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LEADER 14-20\"/>
    </mc:Choice>
  </mc:AlternateContent>
  <xr:revisionPtr revIDLastSave="0" documentId="13_ncr:9_{76EF7BB3-F4CF-4E91-87AF-22388567452C}" xr6:coauthVersionLast="47" xr6:coauthVersionMax="47" xr10:uidLastSave="{00000000-0000-0000-0000-000000000000}"/>
  <bookViews>
    <workbookView xWindow="-120" yWindow="-120" windowWidth="29040" windowHeight="15720" xr2:uid="{BBB56D24-5F42-497D-8A59-12CA523F57EE}"/>
  </bookViews>
  <sheets>
    <sheet name="Hoj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8" i="2" l="1"/>
</calcChain>
</file>

<file path=xl/sharedStrings.xml><?xml version="1.0" encoding="utf-8"?>
<sst xmlns="http://schemas.openxmlformats.org/spreadsheetml/2006/main" count="636" uniqueCount="517">
  <si>
    <t>POEDA</t>
  </si>
  <si>
    <t>MIGUEL ANGEL FERNANDEZ ARIAS</t>
  </si>
  <si>
    <t>24/14/020007</t>
  </si>
  <si>
    <t>SANTIAGO FERRERO MANCEÑIDO</t>
  </si>
  <si>
    <t>TALLER MECÁNICO "TALLERES ZOTES" EN VALENCIA DE DON JUAN</t>
  </si>
  <si>
    <t>24/14/020008</t>
  </si>
  <si>
    <t>CARNICAS VICELEMIN SL</t>
  </si>
  <si>
    <t>CARNICERÍA JOSÉ MARÍA EN VALENCIA DE DON JUAN</t>
  </si>
  <si>
    <t>24/14/020009</t>
  </si>
  <si>
    <t>PILAR BLANCO GUTIÉRREZ</t>
  </si>
  <si>
    <t>AMPLIACIÓN DE QUESERÍA EN JABARES DE LOS OTEROS</t>
  </si>
  <si>
    <t>24/14/020011</t>
  </si>
  <si>
    <t>EMBUTIDOS FERPED</t>
  </si>
  <si>
    <t>OBRADOR ARTESANAL CÁRNICO EN HUERGA DE GARABALLES</t>
  </si>
  <si>
    <t>24/14/020012</t>
  </si>
  <si>
    <t>RUBIAL E HIJOS, S.L.</t>
  </si>
  <si>
    <t>AUTOMATIZACIÓN DE PROCESOS Y DESARROLLO E IMPLEMENTACIÓN DIGITAL DE RUBIAL E HIJOS, S.L</t>
  </si>
  <si>
    <t>24/14/020015</t>
  </si>
  <si>
    <t>ALBERTO CABERO CASTELLANOS</t>
  </si>
  <si>
    <t>TIENDA TUEVENTODEPORTIVO.ES</t>
  </si>
  <si>
    <t>24/14/020017</t>
  </si>
  <si>
    <t>RESIDENCIA DE MAYORES VIRGEN DE COVADONGA SL</t>
  </si>
  <si>
    <t>AMPLIACIÓN DE RESIDENCIA PARA LA TERCERA EDAD</t>
  </si>
  <si>
    <t>24/14/020020</t>
  </si>
  <si>
    <t>AYUNTAMIENTO CHOZAS DE ABAJO</t>
  </si>
  <si>
    <t>PARQUE INFANTIL EN CENTRO ESCOLAR DE VILLAR DE MAZARIFE</t>
  </si>
  <si>
    <t>24/14/020021</t>
  </si>
  <si>
    <t>AYUNTAMIENTO VILLADEMOR DE LA VEGA</t>
  </si>
  <si>
    <t>BIOSALUDABLES 2017 EN VILLADEMOR DE LA VEGA</t>
  </si>
  <si>
    <t>24/14/020023</t>
  </si>
  <si>
    <t>AYUNTAMIENTO VILLARES DE ÓRBIGO</t>
  </si>
  <si>
    <t>EQUIPAMIENTO DE JUEGOS INFANTILES EN 3 LOCALIDADES DEL MUNICIPIO DE VILLARES</t>
  </si>
  <si>
    <t>24/14/020024</t>
  </si>
  <si>
    <t>AYUNTAMIENTO LLAMAS DE LA RIBERA</t>
  </si>
  <si>
    <t>DOTACIÓN DE BICICLETAS ELÍPTICAS EN POLIDEPORTIVOS MUNICIPALES</t>
  </si>
  <si>
    <t>24/14/020025</t>
  </si>
  <si>
    <t>AYUNTAMIENTO ARDÓN</t>
  </si>
  <si>
    <t>DOTACIÓN DE PARQUE INFANTIL EN SAN CIBRIÁN DE ARDÓN</t>
  </si>
  <si>
    <t>24/14/020026</t>
  </si>
  <si>
    <t>AYUNTAMIENTO CIMANES DE LA VEGA</t>
  </si>
  <si>
    <t>VALLADO DE PLAZAS EN LAS LOCALIDADES DE CIMANES DE LA VEGA Y BARIONES DE LA VEGA</t>
  </si>
  <si>
    <t>24/14/020027</t>
  </si>
  <si>
    <t>AYUNTAMIENTO HOSPITAL DE ÓRBIGO</t>
  </si>
  <si>
    <t>MEJORA DE LA INSTALACIÓN ELÉCTRICA EN B.T. DE ALUMBRADO PÚBLICO EN UN TRAMO DEL CAMINO DE SANTIAGO</t>
  </si>
  <si>
    <t>24/14/020028</t>
  </si>
  <si>
    <t>AYUNTAMIENTO CAMPO DE VILLAVIDEL</t>
  </si>
  <si>
    <t>INSTALACIÓN SOLAR PARA AHORRO ENERGÉTICO EN EL MUNICIPIO DE CAMPO DE VILLAVIDEL</t>
  </si>
  <si>
    <t>24/14/020029</t>
  </si>
  <si>
    <t>AYUNTAMIENTO VALDEFUENTES DEL PÁRAMO</t>
  </si>
  <si>
    <t>MEJORA DEL ESPACIO VERDE DE LA CHOPERA EN VALDEFUENTES DEL PÁRAMO</t>
  </si>
  <si>
    <t>24/14/020030</t>
  </si>
  <si>
    <t>MANCOMUNIDAD DE MUNICIPIOS DEL SUR DE LEON</t>
  </si>
  <si>
    <t>LA SUPERBOLSA QUE SIEMPRE VUELVE</t>
  </si>
  <si>
    <t>24/14/020031</t>
  </si>
  <si>
    <t>AYUNTAMIENTO LAGUNA DALGA</t>
  </si>
  <si>
    <t>INSTALACIÓN DE EQUIPO DE SONIDO EN LAS ANTIGUAS ESCUELAS DE LAGUNA DALGA</t>
  </si>
  <si>
    <t>24/14/020032</t>
  </si>
  <si>
    <t>AYUNTAMIENTO VEGA DE INFANZONES</t>
  </si>
  <si>
    <t>ADQUISICIÓN DE JUEGOS INFANTILES PARA VEGA DE INFANZONES, GRULLEROS Y VILLA DE SOTO</t>
  </si>
  <si>
    <t>24/14/020033</t>
  </si>
  <si>
    <t>AYUNTAMIENTO FRESNO DE LA VEGA</t>
  </si>
  <si>
    <t>ADQUISICIÓN DE JUEGOS Y EQUIPAMIENTO DEPORTIVO</t>
  </si>
  <si>
    <t>24/14/020034</t>
  </si>
  <si>
    <t>AYUNTAMIENTO POBLADURA DE PELAYO GARCÍA</t>
  </si>
  <si>
    <t>ADQUISICIÓN DE MESAS PLEGABLES Y FREGADORA ELÉCTRICA</t>
  </si>
  <si>
    <t>24/14/020035</t>
  </si>
  <si>
    <t>AYUNTAMIENTO VALENCIA DE DON JUAN</t>
  </si>
  <si>
    <t>EQUIPAMIENTO DE PARQUE INFANTIL PLAZA DE TOROS</t>
  </si>
  <si>
    <t>24/14/020036</t>
  </si>
  <si>
    <t>AYUNTAMIENTO SANTA MARINA DEL REY</t>
  </si>
  <si>
    <t>EQUIPAMIENTO DE PARQUE EN LA ZONA DEL CAMPING PÚBLICO</t>
  </si>
  <si>
    <t>24/14/020037</t>
  </si>
  <si>
    <t>ALZHEIMER LEON</t>
  </si>
  <si>
    <t>ADQUISICIÓN DE EQUIPAMIENTO PARA NUEVAS TERAPIAS EN LA UNIDAD DE SANTA MARÍA DEL PÁRAMO</t>
  </si>
  <si>
    <t>24/14/020038</t>
  </si>
  <si>
    <t>AYUNTAMIENTO QUINTANA DEL MARCO</t>
  </si>
  <si>
    <t>ADECUACIÓN DE ASEO EN EL EDIFICIO TIC DE QUINTANA DEL MARCO</t>
  </si>
  <si>
    <t>24/14/020039</t>
  </si>
  <si>
    <t>AYUNTAMIENTO SAN ESTEBAN DE NOGALES</t>
  </si>
  <si>
    <t>ADECUACIÓN DE PARQUE INFANTIL</t>
  </si>
  <si>
    <t>24/14/020040</t>
  </si>
  <si>
    <t>AYUNTAMIENTO VILLATURIEL</t>
  </si>
  <si>
    <t>ACONDICIONAMIENTO DE SENDA VERDE</t>
  </si>
  <si>
    <t>24/14/020041</t>
  </si>
  <si>
    <t>AYUNTAMIENTO SANTA MARÍA DEL PÁRAMO</t>
  </si>
  <si>
    <t>JUEGOS INFANTILES EN PLAZA DEL LABRADOR DE SANTA MARÍA DEL PÁRAMO</t>
  </si>
  <si>
    <t>24/14/020042</t>
  </si>
  <si>
    <t>MANCOMUNIDAD DE MUNICIPIOS EL PARAMO</t>
  </si>
  <si>
    <t>EQUIPAMIENTO DE SILLAS PLEGABLES PARA EVENTOS CULTURALES O DEPORTIVOS</t>
  </si>
  <si>
    <t>24/14/020043</t>
  </si>
  <si>
    <t>AYUNTAMIENTO CABREROS DEL RÍO</t>
  </si>
  <si>
    <t>PANELES DE INFORMACIÓN SOBRE FAUNA Y FLORA</t>
  </si>
  <si>
    <t>24/14/020044</t>
  </si>
  <si>
    <t>AYUNTAMIENTO BERCIANOS DEL PÁRAMO</t>
  </si>
  <si>
    <t>ACONDICIONAMIENTO DE ZONA VERDE EN ZUARES DEL PÁRAMO</t>
  </si>
  <si>
    <t>24/14/020045</t>
  </si>
  <si>
    <t>AYUNTAMIENTO SAN PEDRO BERCIANOS</t>
  </si>
  <si>
    <t>ACONDICIONAMIENTO DE ZONA VERDE EN EL ENTORNO DE LA BÁSCULA</t>
  </si>
  <si>
    <t>24/14/020046</t>
  </si>
  <si>
    <t>AYUNTAMIENTO SOTO DE LA VEGA</t>
  </si>
  <si>
    <t>INSTALACIÓN DE JUEGOS INFANTILES EN PARQUE DE VECILLA DE LA VEGA</t>
  </si>
  <si>
    <t>24/14/020047</t>
  </si>
  <si>
    <t>AYUNTAMIENTO ANTIGUA, LA</t>
  </si>
  <si>
    <t>ADECUACIÓN DE LA PLAZA DE LA CONSTITUCIÓN DE GRAJAL DE LA RIBERA</t>
  </si>
  <si>
    <t>24/14/020048</t>
  </si>
  <si>
    <t>AYUNTAMIENTO VILLADANGOS DEL PÁRAMO</t>
  </si>
  <si>
    <t>EJECUCIÓN DE PARQUE INFANTIL</t>
  </si>
  <si>
    <t>AYUNTAMIENTO LAGUNA DE NEGRILLOS</t>
  </si>
  <si>
    <t>24/14/020050</t>
  </si>
  <si>
    <t>AYUNTAMIENTO VILLAZALA</t>
  </si>
  <si>
    <t>ADQUISICIÓN DE EQUIPAMIENTO MOBILIARIO URBANO</t>
  </si>
  <si>
    <t>24/14/020054</t>
  </si>
  <si>
    <t>DAVID FERNANDEZ MARCOS</t>
  </si>
  <si>
    <t>NUEVA NAVE INDUSTRIAL PARA TALLER DE REPARACIÓN DE VEHÍCULOS EN VEGUELLINA DE ÓRBIGO</t>
  </si>
  <si>
    <t>24/14/020055</t>
  </si>
  <si>
    <t>CONTRACULTURA CB</t>
  </si>
  <si>
    <t>CAFÉ-BAR RESTAURANTE EN VEGUELLINA DE ÓRBIGO</t>
  </si>
  <si>
    <t>24/14/020056</t>
  </si>
  <si>
    <t>SUCESORES DE ESPIÑA, S.L.</t>
  </si>
  <si>
    <t>TANATORIO EN POLÍGONO INDUSTRIAL DE VILLADANGOS DEL PÁRAMO</t>
  </si>
  <si>
    <t>24/14/020057</t>
  </si>
  <si>
    <t>REFORMA CARNICERÍA EN SANTA MARÍA DEL PÁRAMO</t>
  </si>
  <si>
    <t>24/14/020059</t>
  </si>
  <si>
    <t>ISMAEL MUELAS RODRIGUEZ</t>
  </si>
  <si>
    <t>AMPLIACIÓN DE MAQUINARIA PARA TALLER DE TORNO Y FRESA</t>
  </si>
  <si>
    <t>24/14/020061</t>
  </si>
  <si>
    <t>LAVANDERIA AUTOSERVICIO RELIMPIO CB</t>
  </si>
  <si>
    <t>NUEVA LAVANDERÍA AUTOSERVICIO EN VALENCIA DE DON JUAN</t>
  </si>
  <si>
    <t>24/14/020065</t>
  </si>
  <si>
    <t>ANSELMO MARCOS SL.</t>
  </si>
  <si>
    <t>NAVE PARA GARAJE DE CAMIONES</t>
  </si>
  <si>
    <t>24/14/020066</t>
  </si>
  <si>
    <t>MARIA DEL CAMINO GONZALEZ GARCIA</t>
  </si>
  <si>
    <t>IMPRESIÓN Y VENTA DE VINILOS DECORATIVOS ARTEBENGO</t>
  </si>
  <si>
    <t>24/14/020069</t>
  </si>
  <si>
    <t>OSCAR GONZALEZ FERRERO</t>
  </si>
  <si>
    <t>CARNES DEL PÁRAMO</t>
  </si>
  <si>
    <t>24/14/020070</t>
  </si>
  <si>
    <t>MI TIENDA DE ARTE Y MANUALIDADES, S.L.</t>
  </si>
  <si>
    <t>AMPLIACIÓN DE LA CAPACIDAD PRODUCTIVA</t>
  </si>
  <si>
    <t>24/14/020071</t>
  </si>
  <si>
    <t>ADRIAN FUERTES JUAN</t>
  </si>
  <si>
    <t>NAVE INDUSTRIAL DESTINADA A TALLER DE REPARACIONES DE AUTOMÓVILES "TALLERES A. FUERTES"</t>
  </si>
  <si>
    <t>24/14/020072</t>
  </si>
  <si>
    <t>ADQUISICIÓN DE MÁQUINA SELECCIONADORA PARA LIMPIEZA Y SELECCIÓN DE LEGUMBRES</t>
  </si>
  <si>
    <t>24/14/020073</t>
  </si>
  <si>
    <t>INSTALACIÓN DE TOLDOS PARA PARQUE INFANTIL</t>
  </si>
  <si>
    <t>24/14/020074</t>
  </si>
  <si>
    <t>ADQUISICIÓN DE SILLAS NORMAN CHAIR</t>
  </si>
  <si>
    <t>24/14/020075</t>
  </si>
  <si>
    <t>JUEGOS STREET WORKOUT PARA ZONA DE ESPARCIMIENTO DE LOS TRES OJOS</t>
  </si>
  <si>
    <t>24/14/020076</t>
  </si>
  <si>
    <t>EQUIPAMIENTO ALUMBRADO PÚBLICO VÍA VERDE DEL ESLA</t>
  </si>
  <si>
    <t>24/14/020077</t>
  </si>
  <si>
    <t>PAVIMENTACIÓN DE ZONA DE PASEO Y OCIO EN CEMBRANOS</t>
  </si>
  <si>
    <t>24/14/020078</t>
  </si>
  <si>
    <t>DOTACIÓN DE MOBIILIARIO URBANO, BANCOS, EN LAS PLAZAS Y VIAS PÚBLICAS</t>
  </si>
  <si>
    <t>24/14/020079</t>
  </si>
  <si>
    <t>REFORMA DEL TANATORIO DE LAGUNA DALGA</t>
  </si>
  <si>
    <t>24/14/020080</t>
  </si>
  <si>
    <t>EQUIPAMIENTO DE PABELLÓN POLIDEPORTIVO MULTIUSOS EN SANTA MARINA DEL REY</t>
  </si>
  <si>
    <t>24/14/020081</t>
  </si>
  <si>
    <t>CUBRECONTENEDORES EN LAS LOCALIDADES DE VILLALOBAR Y BENAZOLVE</t>
  </si>
  <si>
    <t>24/14/020082</t>
  </si>
  <si>
    <t>ADQUISICIÓN DE MESAS DE POLIETILENO Y CARROS DE TRANSPORTE</t>
  </si>
  <si>
    <t>24/14/020083</t>
  </si>
  <si>
    <t>PARQUE INFANTIL EN SAN ESTEBAN DE NOGALES</t>
  </si>
  <si>
    <t>24/14/020084</t>
  </si>
  <si>
    <t>AYUNTAMIENTO VILLAMAÑÁN</t>
  </si>
  <si>
    <t>TIROLINA EN PARQUE DE LA CASA DE LA CULTURA</t>
  </si>
  <si>
    <t>24/14/020085</t>
  </si>
  <si>
    <t>CONSTRUCCIÓN DE PARQUE INFANTIL EN FRESNO DE LA VEGA</t>
  </si>
  <si>
    <t>24/14/020086</t>
  </si>
  <si>
    <t>MEJORA DE LA EFICIENCIA ENERGÉTICA CON CAMBIO DE ADAPTADORES LED EN PUENTE BIC PASO HONROSO</t>
  </si>
  <si>
    <t>24/14/020087</t>
  </si>
  <si>
    <t>DOTACION DE BANCOS PARA DIFERENTES PUNTOS DEL MUNICIPIO</t>
  </si>
  <si>
    <t>24/14/020088</t>
  </si>
  <si>
    <t>ADQUISICIÓN DE TIROLINA</t>
  </si>
  <si>
    <t>24/14/020089</t>
  </si>
  <si>
    <t>MEJORA DE ESPACIO VERDE EN AZARES DEL PÁRAMO</t>
  </si>
  <si>
    <t>24/14/020090</t>
  </si>
  <si>
    <t>PARQUE INFANTIL PARA ZONA RECREATIVA</t>
  </si>
  <si>
    <t>24/14/020091</t>
  </si>
  <si>
    <t>DOTACION DE EQUIPOS CONTRA INCENDIOS</t>
  </si>
  <si>
    <t>24/14/020092</t>
  </si>
  <si>
    <t>AYUNTAMIENTO TORAL DE LOS GUZMANES</t>
  </si>
  <si>
    <t>INSTALACIÓN DE JUEGOS INFANTILES PARA PARQUE EN TORAL DE LOS GUZMANES</t>
  </si>
  <si>
    <t>24/14/020093</t>
  </si>
  <si>
    <t>AYUNTAMIENTO VILLAMANDOS</t>
  </si>
  <si>
    <t>CUBRICIÓN DE ESPACIO ENTRE VELATORIO Y ALMACÉN EN VILLAMANDOS</t>
  </si>
  <si>
    <t>24/14/020094</t>
  </si>
  <si>
    <t>PROYECTO ASEO ADAPTADO PARA EDIFICIO TIC EN QUINTANA DEL MARCO</t>
  </si>
  <si>
    <t>24/14/020095</t>
  </si>
  <si>
    <t>INSTALACIÓN DE JUEGOS INFANTILES EN PARQUES DE SOTO DE LA VEGA, OTERUELO Y HUERGA DE GARABALLES</t>
  </si>
  <si>
    <t>24/14/020096</t>
  </si>
  <si>
    <t>ADQUISICIÓN DE TELÓN DE TEATRO, MICRÓFONOS Y FOCOS DE ESCENARIO PARA EL CENTRO CULTURAL</t>
  </si>
  <si>
    <t>24/14/020097</t>
  </si>
  <si>
    <t>AYUNTAMIENTO BENAVIDES</t>
  </si>
  <si>
    <t>DOTACIÓN DE MOBILIARIO AL SALÓN MULTIDISCIPLINAR DE LA BIBILIOTECA PÚBLICA</t>
  </si>
  <si>
    <t>24/14/020100</t>
  </si>
  <si>
    <t>AMPLIACIÓN DE PARQUE INFANTIL EN CELADILLA DEL PÁRAMO</t>
  </si>
  <si>
    <t>24/14/020102</t>
  </si>
  <si>
    <t>AYUNTAMIENTO SAN ADRIÁN DEL VALLE</t>
  </si>
  <si>
    <t>INSTALACIÓN DE CANASTAS EN PISTA POLIDEPORTIVA Y BANCOS EN ESPACIOS PÚBLICOS</t>
  </si>
  <si>
    <t>24/14/020105</t>
  </si>
  <si>
    <t>HIJOS DE BERNARDINO FERNÁNDEZ S.L</t>
  </si>
  <si>
    <t>ACONDICIONAMIENTO DE EDIFICACIONES PARA INDUSTRIA DE ELABORACIÓN DE PRODUCTOS DERIVADOS DEL CACAO EN</t>
  </si>
  <si>
    <t>24/14/020109</t>
  </si>
  <si>
    <t>LA HUELLA DEL CAMINO S.L.</t>
  </si>
  <si>
    <t>CONSTRUCCIÓN DE ALBERGUE TURÍSTICO LA HUELLA DEL CAMINO</t>
  </si>
  <si>
    <t>24/14/020111</t>
  </si>
  <si>
    <t>HOBRE PAN, S.L.</t>
  </si>
  <si>
    <t>PLANTA INDUSTRIAL DE PRODUCTOS DE PANADERÍA CONGELADOS</t>
  </si>
  <si>
    <t>24/14/020114</t>
  </si>
  <si>
    <t>TALLERES GARCIA CASADO</t>
  </si>
  <si>
    <t>TALLER GARCÍA CASADO EN SANTA MARÍA DEL PÁRAMO</t>
  </si>
  <si>
    <t>EMBUTIDOS FERJU, S.L.</t>
  </si>
  <si>
    <t>24/14/020125</t>
  </si>
  <si>
    <t>INNOVACIÓN EN LAYOUT DE ALMACÉN</t>
  </si>
  <si>
    <t>24/14/020127</t>
  </si>
  <si>
    <t>ADQUISICIÓN DE PARQUE INFANTIL</t>
  </si>
  <si>
    <t>24/14/020128</t>
  </si>
  <si>
    <t>VANESSA VERDEJO MARTÍNEZ</t>
  </si>
  <si>
    <t>LAVANDERÍA DE AUTOSERVICIO EN SANTA MARÍA DEL PÁRAMO</t>
  </si>
  <si>
    <t>24/14/020129</t>
  </si>
  <si>
    <t>ABEL ANGEL MATILLA GOMEZ</t>
  </si>
  <si>
    <t>AMPLIACIÓN Y MODERNIZACIÓN DE TALLER DE VENTA Y REPARACIÓN DE MOTOS</t>
  </si>
  <si>
    <t>24/14/020130</t>
  </si>
  <si>
    <t>ADQUISICIÓN DE BANCOS PARA ESPACIOS PÚBLICOS</t>
  </si>
  <si>
    <t>24/14/020131</t>
  </si>
  <si>
    <t>AMPLIACIÓN PARQUE INFANTIL DE LAS PISCINAS</t>
  </si>
  <si>
    <t>24/14/020132</t>
  </si>
  <si>
    <t>DOTACIÓN DE JUEGOS INFANTILES EN LAS LOCALIDADES DE VILLARES DE ORBIGO Y SANTIBAÑEZ DE VALDEIGLESIAS</t>
  </si>
  <si>
    <t>24/14/020133</t>
  </si>
  <si>
    <t>PANELES INFORMATIVOS PARA LAS LOCALIDADES DEL MUNICIPIO</t>
  </si>
  <si>
    <t>24/14/020134</t>
  </si>
  <si>
    <t>ELECTROMECANICA 2M MOTOR S.L.</t>
  </si>
  <si>
    <t>TALLER DE REPARACIÓN DE VEHÍCULOS CON EXPOSICIÓN DE VENTA</t>
  </si>
  <si>
    <t>24/14/020135</t>
  </si>
  <si>
    <t>MEJORA DE EQUIPAMIENTO PARA PERSONAS DEPENDIENTES</t>
  </si>
  <si>
    <t>24/14/020136</t>
  </si>
  <si>
    <t>AYUNTAMIENTO SANTOVENIA DE LA VALDONCINA</t>
  </si>
  <si>
    <t>CREACIÓN DE CIRCUITO DE MINIGOLF EN QUINTANA DE RANEROS</t>
  </si>
  <si>
    <t>24/14/020137</t>
  </si>
  <si>
    <t>AYUNTAMIENTO SAN MILLÁN DE LOS CABALLEROS</t>
  </si>
  <si>
    <t>ÁREA RECREATIVA INFANTIL</t>
  </si>
  <si>
    <t>24/14/020138</t>
  </si>
  <si>
    <t>CONSTRUCCIÓN DE PARQUE DE JUEGOS AUTÓCTONOS EN VALDEFUENTES DEL PÁRAMO</t>
  </si>
  <si>
    <t>24/14/020139</t>
  </si>
  <si>
    <t>ACONDICIONAMIENO DE EDIFICIO DE USOS MÚLTIPLES</t>
  </si>
  <si>
    <t>24/14/020140</t>
  </si>
  <si>
    <t>CONTENEDORES DE RECOGIDA SELECTIVA DE ENVASES Y DE PAPEL</t>
  </si>
  <si>
    <t>24/14/020141</t>
  </si>
  <si>
    <t>ADQUISCIÓN DE JUEGOS INFANTILES PARA VEGA DE INFANZONES, GRULLEROS Y VILLADESOTO</t>
  </si>
  <si>
    <t>24/14/020142</t>
  </si>
  <si>
    <t>ADECUACIÓN MOBILIARIO ÁREA DE DESCANSO EN PLAZA DE LA IGLESIA DE SAN PELAYO</t>
  </si>
  <si>
    <t>24/14/020143</t>
  </si>
  <si>
    <t>EQUIPAMIENTO PARA PARQUE INFANTIL</t>
  </si>
  <si>
    <t>24/14/020144</t>
  </si>
  <si>
    <t>ACONDICIONAMIENTO DE ÁREA DE ESPARCIMIENTO EN SAN ADRIÁN DEL VALLE</t>
  </si>
  <si>
    <t>24/14/020145</t>
  </si>
  <si>
    <t>VALLADO DE PLAZA EN QUINTANILLA DE SOLLAMAS</t>
  </si>
  <si>
    <t>24/14/020146</t>
  </si>
  <si>
    <t>ADQUISICIÓN DE MOBILIARIO URBANO</t>
  </si>
  <si>
    <t>24/14/020147</t>
  </si>
  <si>
    <t>INSTALACIÓN DE EQUIPOS BIOSALUDABLES EN LOS PARQUES DE REQUEJO DE LA VEGA Y HUERGA DE GARABALLES</t>
  </si>
  <si>
    <t>24/14/020148</t>
  </si>
  <si>
    <t>DOTACIÓN DE ALUMBRADO PÚBLICO VÍA VERDE DEL ESLA</t>
  </si>
  <si>
    <t>24/14/020149</t>
  </si>
  <si>
    <t>AYUNTAMIENTO ZOTES DEL PÁRAMO</t>
  </si>
  <si>
    <t>INSTALACIÓN DE PARQUE INFANTIL EN ZAMBRONCINOS DEL PÁRAMO</t>
  </si>
  <si>
    <t>24/14/020150</t>
  </si>
  <si>
    <t>EQUIPAMIENTO DE SILLAS PARA ACITIVIDADES</t>
  </si>
  <si>
    <t>24/14/020151</t>
  </si>
  <si>
    <t>EQUIPAMIENTO DE SALA DE LA CASA DE CULTURA DE ARDÓN</t>
  </si>
  <si>
    <t>24/14/020152</t>
  </si>
  <si>
    <t>INSTALACIÓN DE PORTERÍAS DE BALONCESTO, BALONMANO Y FÚTBOL EN PARQUE INFANTIL DE LA CASA DE CULTURA</t>
  </si>
  <si>
    <t>24/14/020153</t>
  </si>
  <si>
    <t>TIROLINA EN UNA ZONA PÚBLICA DE OCIO EN CEMBRANOS</t>
  </si>
  <si>
    <t>24/14/020154</t>
  </si>
  <si>
    <t>AMPLIACIÓN DEL ÁREA RECREATIVA DE LAGUNA DE NEGRILLOS</t>
  </si>
  <si>
    <t>24/14/020155</t>
  </si>
  <si>
    <t>ACONDICIONAMIENTO DE ARCHIVO MUNICIPAL</t>
  </si>
  <si>
    <t>24/14/020156</t>
  </si>
  <si>
    <t>AYUNTAMIENTO TURCIA</t>
  </si>
  <si>
    <t>EQUIPAMIENTO PARQUE INFANTIL DE TURCIA</t>
  </si>
  <si>
    <t>24/14/020157</t>
  </si>
  <si>
    <t>INSTALACIÓN DE OBSERVATORIO DE AVES EN ZUARES DEL PÁRAMO</t>
  </si>
  <si>
    <t>24/14/020158</t>
  </si>
  <si>
    <t>MOBILIARIO URBANO.JARDINERAS TIPO MACETA PARA VIAS Y ESPACIOS PÚBLICOS</t>
  </si>
  <si>
    <t>24/14/020159</t>
  </si>
  <si>
    <t>CONSTRUCCIÓN DE PERGOLA EN ZONA DE DESCANSO DE PEREGRINOS DE PUENTE DE ÓRBIGO</t>
  </si>
  <si>
    <t>24/14/020160</t>
  </si>
  <si>
    <t>COLOCACION DE CORTINAS EN EL ALBERGUE MUNICIPAL</t>
  </si>
  <si>
    <t>24/14/020163</t>
  </si>
  <si>
    <t>ASOCIACION AMIGOS Y F. ENFERMOS ALZHEIMER</t>
  </si>
  <si>
    <t>MEJORA EN EL EDIFICIO DE ESTANCIAS DIURNAS</t>
  </si>
  <si>
    <t>24/14/020164</t>
  </si>
  <si>
    <t>AYUNTAMIENTO VALDEVIMBRE</t>
  </si>
  <si>
    <t>INSTALACIÓN DE RÓTULO EN VALDEVIMBRE</t>
  </si>
  <si>
    <t>24/14/020165</t>
  </si>
  <si>
    <t>AYUNTAMIENTO CEBRONES DEL RÍO</t>
  </si>
  <si>
    <t>DOTACIÓN DE MOBILIARIO URBANO EN ESPACIOS PÚBLICOS</t>
  </si>
  <si>
    <t>24/14/020166</t>
  </si>
  <si>
    <t>SMART DRAGON, SL.</t>
  </si>
  <si>
    <t>AMPLIACIÓN DE INSTALACIONES Y ESTABLECIMIENTO DE NUEVA LÍNEA DE MONTAJE</t>
  </si>
  <si>
    <t>24/14/020168</t>
  </si>
  <si>
    <t>GRANJAS CAMIS SL</t>
  </si>
  <si>
    <t>NUEVO CENTRO DE CLASIFICACIÓN DE HUEVOS PARA MULTIPLICACIÓN</t>
  </si>
  <si>
    <t>24/14/020169</t>
  </si>
  <si>
    <t>ANTA MONTALVO S.L.</t>
  </si>
  <si>
    <t>CREMATORIO ANTA MONTALVO</t>
  </si>
  <si>
    <t>24/14/020170</t>
  </si>
  <si>
    <t>PLAN DE PROSPECCIÓN DE OPORTUNIDADES Y LUCHA CONTRA EL DESPOBLAMIENTO EN LA ZONA POEDA</t>
  </si>
  <si>
    <t>24/14/020173</t>
  </si>
  <si>
    <t>CLINICA DENTAL PLAZA, SC</t>
  </si>
  <si>
    <t>AMPLIACIÓN CLÍNICA DENTAL</t>
  </si>
  <si>
    <t>24/14/020176</t>
  </si>
  <si>
    <t>JANIRE FERNÁNDEZ RODRÍGUEZ</t>
  </si>
  <si>
    <t>VIVIENDA TURÍSTICA</t>
  </si>
  <si>
    <t>24/14/020177</t>
  </si>
  <si>
    <t>SESSION, CENTRO DEPORTIVO C.B.</t>
  </si>
  <si>
    <t>CENTRO DEPORTIVO EN SANTA MARÍA DEL PÁRAMO</t>
  </si>
  <si>
    <t>24/14/020178</t>
  </si>
  <si>
    <t>ANDRES ARANDA GOMEZ</t>
  </si>
  <si>
    <t>CENTRO DE FISIOTERAPIA KWALPHYSIO</t>
  </si>
  <si>
    <t>24/14/020180</t>
  </si>
  <si>
    <t>RESTAURANTE LA ZÍNGARA SL</t>
  </si>
  <si>
    <t>MODERNIZACIÓN DE RESTAURANTE LA ZÍNGARA, SL</t>
  </si>
  <si>
    <t>24/14/020181</t>
  </si>
  <si>
    <t>TECLY GRUPO DE SERVICIOS 77 SL</t>
  </si>
  <si>
    <t>FLORISTERÍA TECLY EN SANTA MARÍA DEL PÁRAMO</t>
  </si>
  <si>
    <t>24/14/020182</t>
  </si>
  <si>
    <t>PANADERIA DESIDERIO ESCALADA SAÑUDO C.B.</t>
  </si>
  <si>
    <t>MODERNIZACIÓN DEL PROCESO DE PESAJE Y DOSIFICACIÓN DE MASA PARA DISTINTOS FORMATOS DE PANES</t>
  </si>
  <si>
    <t>24/14/020183</t>
  </si>
  <si>
    <t>MODERNIZACIÓN DE TALLER EN SANTA MARÍA DEL PÁRAMO</t>
  </si>
  <si>
    <t>24/14/020185</t>
  </si>
  <si>
    <t>LEGUMBRES PENELAS, S.L.</t>
  </si>
  <si>
    <t>ADQUISICIÓN DE ENVASADORA Y CERRADORA</t>
  </si>
  <si>
    <t>24/14/020189</t>
  </si>
  <si>
    <t>LOGISTICAS Y SERVICIOS JAÑEZ, SL</t>
  </si>
  <si>
    <t>MODERNIZACIÓN DE LAYOUT ALMACÉN, CÁMARAS FRIGORÍFICAS Y ELEMENTOS DE EFICIENCIA ENERGÉTICA</t>
  </si>
  <si>
    <t>24/14/020190</t>
  </si>
  <si>
    <t>AGROFERBA TALLERES FERNANDEZ S.L.</t>
  </si>
  <si>
    <t>IMPLEMENTACIÓN DE ALMACÉN ROBOTIZADO</t>
  </si>
  <si>
    <t>24/14/020191</t>
  </si>
  <si>
    <t>CÁRNICAS ANJOS, S.L.</t>
  </si>
  <si>
    <t>MODERNIZACIÓN DE CÁRNICAS ANJOS</t>
  </si>
  <si>
    <t>24/14/020194</t>
  </si>
  <si>
    <t>HORTOESLA C.B.</t>
  </si>
  <si>
    <t>MODERNIZACIÓN DE INDUSTRIA DE CONSERVAS DE HORTALIZAS EN FRESNO DE LA VEGA</t>
  </si>
  <si>
    <t>24/14/020196</t>
  </si>
  <si>
    <t>MONTAJES Y ESTRUCTURAS ROBLES S.L.</t>
  </si>
  <si>
    <t>MODERNIZACIÓN DE INSTALACIONES</t>
  </si>
  <si>
    <t>24/14/020197</t>
  </si>
  <si>
    <t>MODERNIZACIÓN DE INSTALACIONES CON INSTALACIÓN DE COCINA INDUSTRIAL EN SANTA MARÍA DEL PÁRAMO</t>
  </si>
  <si>
    <t>24/14/020198</t>
  </si>
  <si>
    <t>PLAN DE SEGURIDAD Y ORNATO PÚBLICO EN EL MUNICIPO</t>
  </si>
  <si>
    <t>24/14/020199</t>
  </si>
  <si>
    <t>INSTALACIÓN VITRINA DE MADURACIÓN EN INSTALACIONES DE VALENCIA DE DON JUAN</t>
  </si>
  <si>
    <t>24/14/020200</t>
  </si>
  <si>
    <t>ADQUISICIÓN DE SILLAS Y MESAS PARA EDIFICIO DE USOS MÚLTIPLES</t>
  </si>
  <si>
    <t>24/14/020201</t>
  </si>
  <si>
    <t>ALIJA OIL SL</t>
  </si>
  <si>
    <t>ADECUACIÓN Y MODERNIZACIÓN DE ESTACIÓN DE SERVICIO</t>
  </si>
  <si>
    <t>24/14/020202</t>
  </si>
  <si>
    <t>MODERNIZACIÓN DE INSTALACIONES DE SMART DRAGON EN VEGUELLINA DE ÓRBIGO</t>
  </si>
  <si>
    <t>24/14/020203</t>
  </si>
  <si>
    <t>ACONDICIONAMIENTO DE PARQUES DEL MUNICIPIO CON MOBILIARIO URBANO</t>
  </si>
  <si>
    <t>24/14/020204</t>
  </si>
  <si>
    <t>DOTACIÓN DE BANCOS EN LAS LOCALIDADES DE SANTIBAÑEZ DE VALDEIGLESIAS, SAN FELIZ DE ORBIGO Y VILLARES</t>
  </si>
  <si>
    <t>24/14/020205</t>
  </si>
  <si>
    <t>24/14/020206</t>
  </si>
  <si>
    <t>MEJORA DE LA ENVOLVENTE TÉRMICA EN EL LOCAL SOCIAL DE LA ANTIGUA EN GRAJAL DE RIBERA</t>
  </si>
  <si>
    <t>24/14/020207</t>
  </si>
  <si>
    <t>AMPLIACIÓN DEL PARQUE INFANTIL DE LAS PISCINAS</t>
  </si>
  <si>
    <t>24/14/020208</t>
  </si>
  <si>
    <t>MEJORA DE ÁREA RECREATIVA INFANTIL</t>
  </si>
  <si>
    <t>24/14/020209</t>
  </si>
  <si>
    <t>24/14/020210</t>
  </si>
  <si>
    <t>EQUIPAMIENTO DE GIMNASIA PARA MAYORES EN CASA DE CULTURA DE VILLAMANDOS</t>
  </si>
  <si>
    <t>24/14/020211</t>
  </si>
  <si>
    <t>SUMINISTRO DE BANCOS PARA PARQUE DE SANTA MARÍA DEL PÁRAMO</t>
  </si>
  <si>
    <t>24/14/020212</t>
  </si>
  <si>
    <t>24/14/020214</t>
  </si>
  <si>
    <t>AYUNTAMIENTO ALGADEFE</t>
  </si>
  <si>
    <t>MOBILIARIO URBANO PARA PLAZA Y PISCINAS MUNICIPALES</t>
  </si>
  <si>
    <t>24/14/020215</t>
  </si>
  <si>
    <t>CUBIERTA DE ESPACIO DE JUEGOS INFANTILES</t>
  </si>
  <si>
    <t>24/14/020216</t>
  </si>
  <si>
    <t>MOBILIARIO BIBLIOTECA DEL CENTRO CÍVICO DE VILLAESTRIGO DEL PÁRAMO</t>
  </si>
  <si>
    <t>24/14/020217</t>
  </si>
  <si>
    <t>AYUNTAMIENTO VILLAQUEJIDA</t>
  </si>
  <si>
    <t>MOBILIARIO EXTERIOR PARA PISCINAS MUNICIPALES</t>
  </si>
  <si>
    <t>24/14/020218</t>
  </si>
  <si>
    <t>ADQUISICIÓN DE MOBILIARIO URBANO PARA EL FRONTÓN</t>
  </si>
  <si>
    <t>24/14/020219</t>
  </si>
  <si>
    <t>JUEGOS TRADICIONABLES SALUDABLES</t>
  </si>
  <si>
    <t>24/14/020220</t>
  </si>
  <si>
    <t>INSTALACIÓN DE CALISTENIA EN ARDONCINO</t>
  </si>
  <si>
    <t>24/14/020222</t>
  </si>
  <si>
    <t>INSTALACIÓN DE JUEGOS INFANTILES EN PARQUE DE REQUEJO DE LA VEGA</t>
  </si>
  <si>
    <t>24/14/020223</t>
  </si>
  <si>
    <t>VALLADO PARA CERRAMIENTO DEL PARQUE DEL BARRIO SAN ANTÓN</t>
  </si>
  <si>
    <t>24/14/020224</t>
  </si>
  <si>
    <t>MOBILIARIO URBANO PARA PLAZA</t>
  </si>
  <si>
    <t>24/14/020225</t>
  </si>
  <si>
    <t>INSTALACIÓN DE MOBILIARIO DE MADERA EN LA ZONZA DE LA CHOPERA DE VALDEFUENTES DEL PÁRAMO</t>
  </si>
  <si>
    <t>24/14/020226</t>
  </si>
  <si>
    <t>ACONDICIONAMIENTO DE LOCAL PARA SALA DE EXPOSICIONES Y ACTIVIDADES</t>
  </si>
  <si>
    <t>24/14/020227</t>
  </si>
  <si>
    <t>INSTALACIÓN DE APARATOS BIOSALUDABLES</t>
  </si>
  <si>
    <t>24/14/020228</t>
  </si>
  <si>
    <t>PANELES INFORMATIVOS CON RECURSOS TURÍSTICOS MEDIOAMBIENTALES</t>
  </si>
  <si>
    <t>24/14/020229</t>
  </si>
  <si>
    <t>CAMPAÑA MENOS PLÁSTICO MÁS VIDA</t>
  </si>
  <si>
    <t>24/14/020230</t>
  </si>
  <si>
    <t>CARPAS PARA FERIA DE LA VENDIMIA</t>
  </si>
  <si>
    <t>24/14/020231</t>
  </si>
  <si>
    <t>ADQUISICIÓN DE CONTENEDORES PARA RECICLAJE DE RESIDUOS DE PLÁSTICO Y CARTÓN</t>
  </si>
  <si>
    <t>24/14/020232</t>
  </si>
  <si>
    <t>AYUNTAMIENTO CARRIZO</t>
  </si>
  <si>
    <t>INFRAESTRUCTURA PARA EL DESARROLLO DE RUTAS BTT</t>
  </si>
  <si>
    <t>24/14/020233</t>
  </si>
  <si>
    <t>PEQUEÑO ESCENARIO Y SILLAS AULAS</t>
  </si>
  <si>
    <t>24/14/020234</t>
  </si>
  <si>
    <t>ILUMINACIÓN PISTA PÁDEL MUNICIPAL</t>
  </si>
  <si>
    <t>24/14/020236</t>
  </si>
  <si>
    <t>INSTALACION DE JUEGOS INFANTILES EN SAN PELAYO</t>
  </si>
  <si>
    <t>24/14/020237</t>
  </si>
  <si>
    <t>MEJORA DE INSTALACIONES EN TALLER DE REPARACIÓN DE VEHÍCULOS</t>
  </si>
  <si>
    <t>24/14/020238</t>
  </si>
  <si>
    <t>MODERNIZACIÓN DE INDUSTRIA CÁRNICA ARTESANA</t>
  </si>
  <si>
    <t>24/14/020240</t>
  </si>
  <si>
    <t>MODERNIZACIÓN DE CENTRO DE FISIOTERAPIA KWAL PHYSIO</t>
  </si>
  <si>
    <t>24/14/020242</t>
  </si>
  <si>
    <t>MULTIAGRO BAÑEZANA SL</t>
  </si>
  <si>
    <t>MEJORA DE INSTALACIONES EN TALLER DE REPARACIÓN DE VEHÍCULOS AGRÍCOLAS</t>
  </si>
  <si>
    <t>24/14/020243</t>
  </si>
  <si>
    <t>MODERNIZACIÓN DEL PROCESO PRODUCTIVO CON INCORPORACIÓN DE EMBUTIDORA</t>
  </si>
  <si>
    <t>24/14/020246</t>
  </si>
  <si>
    <t>COMPONENTES LOS BLANCOS SL</t>
  </si>
  <si>
    <t>ADQUISICIÓN DE SISTEMA DE INSTALACIÓN DE ESTRUCTURAS METÁLICAS</t>
  </si>
  <si>
    <t>24/14/020247</t>
  </si>
  <si>
    <t>PAULA LOPEZ SEVILLANO</t>
  </si>
  <si>
    <t>ESTANCO EN LAGUNA DE NEGRILLOS</t>
  </si>
  <si>
    <t>24/14/020248</t>
  </si>
  <si>
    <t>DIEGO GONZALEZ GARCIA</t>
  </si>
  <si>
    <t>ADQUISICIÓN DE EQUIPOS PARA APLICACIÓN DE TRATAMIENTOS FITOSANITARIOS Y ABONOS A TERCEROS</t>
  </si>
  <si>
    <t>24/14/020251</t>
  </si>
  <si>
    <t>AMPLIACIÓN DEL CENTRO DEPORTIVO SESSION</t>
  </si>
  <si>
    <t>24/14/020255</t>
  </si>
  <si>
    <t>ADQUISICIÓN DE EQUIPOS DE SOLDADURA Y PUENTES GRÚA</t>
  </si>
  <si>
    <t>24/14/020257</t>
  </si>
  <si>
    <t>ODS Y DESARROLLO RURAL “AVANZANDO HACIA UN FUTURO SOSTENIBLE EN EL TERRITORIO PÁRAMO ÓRBIGO ESLA”</t>
  </si>
  <si>
    <t>24/14/020258</t>
  </si>
  <si>
    <t>DINAMIZACIÓN DE LA EMPRESA FAMILIAR Y PEQUEÑA EMPRESA EN EL TERRITORIO</t>
  </si>
  <si>
    <t>24/14/020260</t>
  </si>
  <si>
    <t>SEMBRANDO SOSTENIBILIDAD</t>
  </si>
  <si>
    <t>24/14/030402</t>
  </si>
  <si>
    <t>EXP. 1 ATENCIÓN A LA DEPENDENCIA</t>
  </si>
  <si>
    <t>24/14/030501</t>
  </si>
  <si>
    <t>EXP. 1 PROYECTO DE COOPERACIÓN REGIONAL +EMPRESAS +EMPLEO</t>
  </si>
  <si>
    <t>24/14/031103</t>
  </si>
  <si>
    <t>CONECTAD@S.ES</t>
  </si>
  <si>
    <t>24/14/031604</t>
  </si>
  <si>
    <t>PROYECTO DE COOPERACION REGIONAL + EMPRESAS + EMPLEO + RURAL</t>
  </si>
  <si>
    <t>24/14/031607</t>
  </si>
  <si>
    <t>'+E+E+R AMPLIACIÓN</t>
  </si>
  <si>
    <t>24/14/031705</t>
  </si>
  <si>
    <t>RESTAURACIÓN EN RED</t>
  </si>
  <si>
    <t>24/14/032306</t>
  </si>
  <si>
    <t>ANALISIS Y REPOSICIONAMIENTO ESTRATÉGICO DE DESARROLLO RURAL</t>
  </si>
  <si>
    <t>24/14/040001</t>
  </si>
  <si>
    <t>GASTOS DE FUNCIONAMIENTO 2016</t>
  </si>
  <si>
    <t>24/14/040004</t>
  </si>
  <si>
    <t>GASTOS DE FUNCIONAMIENTO 2017</t>
  </si>
  <si>
    <t>24/14/040062</t>
  </si>
  <si>
    <t>GASTOS DE FUNCIONAMIENTO 2018</t>
  </si>
  <si>
    <t>24/14/040063</t>
  </si>
  <si>
    <t>GASTOS ANIMACIÓN PROGRAMA 2018</t>
  </si>
  <si>
    <t>24/14/040112</t>
  </si>
  <si>
    <t>GASTOS DE FUNCIONAMIENTO 2019</t>
  </si>
  <si>
    <t>24/14/040113</t>
  </si>
  <si>
    <t>GASTOS DE ANIMACIÓN PROGRAMA 2019</t>
  </si>
  <si>
    <t>24/14/040117</t>
  </si>
  <si>
    <t>GASTOS DE FUNCIONAMIENTO 2020</t>
  </si>
  <si>
    <t>24/14/040123</t>
  </si>
  <si>
    <t>GASTOS DE ANIMACIÓN PROGRAMA 2020</t>
  </si>
  <si>
    <t>24/14/040174</t>
  </si>
  <si>
    <t>GASTOS DE FUNCIONAMIENTO 2021</t>
  </si>
  <si>
    <t>24/14/040175</t>
  </si>
  <si>
    <t>GASTOS DE ANIMACIÓN PROGRAMA 2021</t>
  </si>
  <si>
    <t>24/14/040186</t>
  </si>
  <si>
    <t>GASTOS DE FUNCIONAMIENTO 2022</t>
  </si>
  <si>
    <t>24/14/040188</t>
  </si>
  <si>
    <t>GASTOS DE ANIMACIÓN PROGRAMA 2022</t>
  </si>
  <si>
    <t>24/14/040250</t>
  </si>
  <si>
    <t>GASTOS DE FUNCIONAMIENTO 2023</t>
  </si>
  <si>
    <t>24/14/040254</t>
  </si>
  <si>
    <t>GASTOS DE ANIMACIÓN PROGRAMA 2023</t>
  </si>
  <si>
    <t>24/14/040261</t>
  </si>
  <si>
    <t>GASTOS DE FUNCIONAMIENTO 2024</t>
  </si>
  <si>
    <t>24/14/040262</t>
  </si>
  <si>
    <t>GASTOS DE ANIMACIÓN PROGRAMA 2024</t>
  </si>
  <si>
    <t>24/14/040263</t>
  </si>
  <si>
    <t>GASTOS DE FUNCIONAMIENTO 2025</t>
  </si>
  <si>
    <t>LISTADO DE AYUDAS CONCEDIDAS CON CARGO A LEADER 14-20  POR EL GAL POEDA</t>
  </si>
  <si>
    <t>Número de expediente</t>
  </si>
  <si>
    <t>Título</t>
  </si>
  <si>
    <t>Beneficiario</t>
  </si>
  <si>
    <t>Importe Total ayuda</t>
  </si>
  <si>
    <t>Cofinanciadores</t>
  </si>
  <si>
    <t>FEADER</t>
  </si>
  <si>
    <t>Junta de Castilla y León</t>
  </si>
  <si>
    <t>MAPA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</si>
</sst>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0" fillId="0" borderId="14" xfId="0" applyBorder="1" applyAlignment="1">
      <alignment wrapText="1"/>
    </xf>
    <xf numFmtId="4" fontId="0" fillId="0" borderId="14" xfId="0" applyNumberFormat="1" applyBorder="1"/>
    <xf numFmtId="169" fontId="0" fillId="0" borderId="0" xfId="0" applyNumberFormat="1"/>
    <xf numFmtId="4" fontId="16" fillId="0" borderId="14" xfId="0" applyNumberFormat="1" applyFont="1" applyBorder="1" applyAlignment="1">
      <alignment wrapText="1"/>
    </xf>
    <xf numFmtId="3" fontId="16" fillId="0" borderId="14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05B20-0818-4798-9380-BA0783AAAF5C}">
  <dimension ref="A1:H212"/>
  <sheetViews>
    <sheetView tabSelected="1" workbookViewId="0">
      <selection activeCell="I8" sqref="I8"/>
    </sheetView>
  </sheetViews>
  <sheetFormatPr baseColWidth="10" defaultRowHeight="15" x14ac:dyDescent="0.25"/>
  <cols>
    <col min="1" max="1" width="12.42578125" bestFit="1" customWidth="1"/>
    <col min="2" max="2" width="47.5703125" bestFit="1" customWidth="1"/>
    <col min="3" max="3" width="107.42578125" bestFit="1" customWidth="1"/>
    <col min="4" max="4" width="14" customWidth="1"/>
    <col min="6" max="6" width="16.5703125" customWidth="1"/>
  </cols>
  <sheetData>
    <row r="1" spans="1:7" ht="15.75" x14ac:dyDescent="0.25">
      <c r="A1" s="1" t="s">
        <v>508</v>
      </c>
      <c r="B1" s="2"/>
      <c r="C1" s="2"/>
      <c r="D1" s="2"/>
      <c r="E1" s="2"/>
      <c r="F1" s="2"/>
      <c r="G1" s="3"/>
    </row>
    <row r="2" spans="1:7" ht="15.75" x14ac:dyDescent="0.25">
      <c r="A2" s="4" t="s">
        <v>509</v>
      </c>
      <c r="B2" s="5" t="s">
        <v>510</v>
      </c>
      <c r="C2" s="5" t="s">
        <v>511</v>
      </c>
      <c r="D2" s="4" t="s">
        <v>512</v>
      </c>
      <c r="E2" s="6" t="s">
        <v>513</v>
      </c>
      <c r="F2" s="7"/>
      <c r="G2" s="8"/>
    </row>
    <row r="3" spans="1:7" ht="31.5" x14ac:dyDescent="0.25">
      <c r="A3" s="9"/>
      <c r="B3" s="10"/>
      <c r="C3" s="10"/>
      <c r="D3" s="9"/>
      <c r="E3" s="11" t="s">
        <v>514</v>
      </c>
      <c r="F3" s="12" t="s">
        <v>515</v>
      </c>
      <c r="G3" s="13" t="s">
        <v>516</v>
      </c>
    </row>
    <row r="4" spans="1:7" x14ac:dyDescent="0.25">
      <c r="A4" s="14" t="s">
        <v>2</v>
      </c>
      <c r="B4" s="14" t="s">
        <v>3</v>
      </c>
      <c r="C4" s="14" t="s">
        <v>4</v>
      </c>
      <c r="D4" s="17">
        <v>3879.85</v>
      </c>
      <c r="E4" s="15">
        <v>3103.88</v>
      </c>
      <c r="F4" s="15">
        <v>543.17999999999995</v>
      </c>
      <c r="G4" s="15">
        <v>232.79</v>
      </c>
    </row>
    <row r="5" spans="1:7" x14ac:dyDescent="0.25">
      <c r="A5" s="14" t="s">
        <v>5</v>
      </c>
      <c r="B5" s="14" t="s">
        <v>6</v>
      </c>
      <c r="C5" s="14" t="s">
        <v>7</v>
      </c>
      <c r="D5" s="17">
        <v>7194.62</v>
      </c>
      <c r="E5" s="15">
        <v>5755.7</v>
      </c>
      <c r="F5" s="15">
        <v>1007.24</v>
      </c>
      <c r="G5" s="15">
        <v>431.68</v>
      </c>
    </row>
    <row r="6" spans="1:7" x14ac:dyDescent="0.25">
      <c r="A6" s="14" t="s">
        <v>8</v>
      </c>
      <c r="B6" s="14" t="s">
        <v>9</v>
      </c>
      <c r="C6" s="14" t="s">
        <v>10</v>
      </c>
      <c r="D6" s="17">
        <v>6706.37</v>
      </c>
      <c r="E6" s="15">
        <v>5365.1</v>
      </c>
      <c r="F6" s="15">
        <v>938.89</v>
      </c>
      <c r="G6" s="15">
        <v>402.38</v>
      </c>
    </row>
    <row r="7" spans="1:7" x14ac:dyDescent="0.25">
      <c r="A7" s="14" t="s">
        <v>11</v>
      </c>
      <c r="B7" s="14" t="s">
        <v>12</v>
      </c>
      <c r="C7" s="14" t="s">
        <v>13</v>
      </c>
      <c r="D7" s="18">
        <v>30000</v>
      </c>
      <c r="E7" s="15">
        <v>24000</v>
      </c>
      <c r="F7" s="15">
        <v>4200</v>
      </c>
      <c r="G7" s="15">
        <v>1800</v>
      </c>
    </row>
    <row r="8" spans="1:7" x14ac:dyDescent="0.25">
      <c r="A8" s="14" t="s">
        <v>14</v>
      </c>
      <c r="B8" s="14" t="s">
        <v>15</v>
      </c>
      <c r="C8" s="14" t="s">
        <v>16</v>
      </c>
      <c r="D8" s="17">
        <v>41964.41</v>
      </c>
      <c r="E8" s="15">
        <v>33571.53</v>
      </c>
      <c r="F8" s="15">
        <v>5875.02</v>
      </c>
      <c r="G8" s="15">
        <v>2517.86</v>
      </c>
    </row>
    <row r="9" spans="1:7" x14ac:dyDescent="0.25">
      <c r="A9" s="14" t="s">
        <v>17</v>
      </c>
      <c r="B9" s="14" t="s">
        <v>18</v>
      </c>
      <c r="C9" s="14" t="s">
        <v>19</v>
      </c>
      <c r="D9" s="17">
        <v>11458.84</v>
      </c>
      <c r="E9" s="15">
        <v>9167.07</v>
      </c>
      <c r="F9" s="15">
        <v>1604.24</v>
      </c>
      <c r="G9" s="15">
        <v>687.53</v>
      </c>
    </row>
    <row r="10" spans="1:7" x14ac:dyDescent="0.25">
      <c r="A10" s="14" t="s">
        <v>20</v>
      </c>
      <c r="B10" s="14" t="s">
        <v>21</v>
      </c>
      <c r="C10" s="14" t="s">
        <v>22</v>
      </c>
      <c r="D10" s="17">
        <v>47098.32</v>
      </c>
      <c r="E10" s="15">
        <v>37678.660000000003</v>
      </c>
      <c r="F10" s="15">
        <v>6593.76</v>
      </c>
      <c r="G10" s="15">
        <v>2825.9</v>
      </c>
    </row>
    <row r="11" spans="1:7" x14ac:dyDescent="0.25">
      <c r="A11" s="14" t="s">
        <v>23</v>
      </c>
      <c r="B11" s="14" t="s">
        <v>24</v>
      </c>
      <c r="C11" s="14" t="s">
        <v>25</v>
      </c>
      <c r="D11" s="18">
        <v>3500</v>
      </c>
      <c r="E11" s="15">
        <v>2800</v>
      </c>
      <c r="F11" s="15">
        <v>490</v>
      </c>
      <c r="G11" s="15">
        <v>210</v>
      </c>
    </row>
    <row r="12" spans="1:7" x14ac:dyDescent="0.25">
      <c r="A12" s="14" t="s">
        <v>26</v>
      </c>
      <c r="B12" s="14" t="s">
        <v>27</v>
      </c>
      <c r="C12" s="14" t="s">
        <v>28</v>
      </c>
      <c r="D12" s="18">
        <v>3500</v>
      </c>
      <c r="E12" s="15">
        <v>2800</v>
      </c>
      <c r="F12" s="15">
        <v>490</v>
      </c>
      <c r="G12" s="15">
        <v>210</v>
      </c>
    </row>
    <row r="13" spans="1:7" x14ac:dyDescent="0.25">
      <c r="A13" s="14" t="s">
        <v>29</v>
      </c>
      <c r="B13" s="14" t="s">
        <v>30</v>
      </c>
      <c r="C13" s="14" t="s">
        <v>31</v>
      </c>
      <c r="D13" s="18">
        <v>3500</v>
      </c>
      <c r="E13" s="15">
        <v>2800</v>
      </c>
      <c r="F13" s="15">
        <v>490</v>
      </c>
      <c r="G13" s="15">
        <v>210</v>
      </c>
    </row>
    <row r="14" spans="1:7" x14ac:dyDescent="0.25">
      <c r="A14" s="14" t="s">
        <v>32</v>
      </c>
      <c r="B14" s="14" t="s">
        <v>33</v>
      </c>
      <c r="C14" s="14" t="s">
        <v>34</v>
      </c>
      <c r="D14" s="18">
        <v>3500</v>
      </c>
      <c r="E14" s="15">
        <v>2800</v>
      </c>
      <c r="F14" s="15">
        <v>490</v>
      </c>
      <c r="G14" s="15">
        <v>210</v>
      </c>
    </row>
    <row r="15" spans="1:7" x14ac:dyDescent="0.25">
      <c r="A15" s="14" t="s">
        <v>35</v>
      </c>
      <c r="B15" s="14" t="s">
        <v>36</v>
      </c>
      <c r="C15" s="14" t="s">
        <v>37</v>
      </c>
      <c r="D15" s="18">
        <v>3500</v>
      </c>
      <c r="E15" s="15">
        <v>2800</v>
      </c>
      <c r="F15" s="15">
        <v>490</v>
      </c>
      <c r="G15" s="15">
        <v>210</v>
      </c>
    </row>
    <row r="16" spans="1:7" x14ac:dyDescent="0.25">
      <c r="A16" s="14" t="s">
        <v>38</v>
      </c>
      <c r="B16" s="14" t="s">
        <v>39</v>
      </c>
      <c r="C16" s="14" t="s">
        <v>40</v>
      </c>
      <c r="D16" s="18">
        <v>3500</v>
      </c>
      <c r="E16" s="15">
        <v>2800</v>
      </c>
      <c r="F16" s="15">
        <v>490</v>
      </c>
      <c r="G16" s="15">
        <v>210</v>
      </c>
    </row>
    <row r="17" spans="1:7" x14ac:dyDescent="0.25">
      <c r="A17" s="14" t="s">
        <v>41</v>
      </c>
      <c r="B17" s="14" t="s">
        <v>42</v>
      </c>
      <c r="C17" s="14" t="s">
        <v>43</v>
      </c>
      <c r="D17" s="18">
        <v>3500</v>
      </c>
      <c r="E17" s="15">
        <v>2800</v>
      </c>
      <c r="F17" s="15">
        <v>490</v>
      </c>
      <c r="G17" s="15">
        <v>210</v>
      </c>
    </row>
    <row r="18" spans="1:7" x14ac:dyDescent="0.25">
      <c r="A18" s="14" t="s">
        <v>44</v>
      </c>
      <c r="B18" s="14" t="s">
        <v>45</v>
      </c>
      <c r="C18" s="14" t="s">
        <v>46</v>
      </c>
      <c r="D18" s="18">
        <v>3500</v>
      </c>
      <c r="E18" s="15">
        <v>2800</v>
      </c>
      <c r="F18" s="15">
        <v>490</v>
      </c>
      <c r="G18" s="15">
        <v>210</v>
      </c>
    </row>
    <row r="19" spans="1:7" x14ac:dyDescent="0.25">
      <c r="A19" s="14" t="s">
        <v>47</v>
      </c>
      <c r="B19" s="14" t="s">
        <v>48</v>
      </c>
      <c r="C19" s="14" t="s">
        <v>49</v>
      </c>
      <c r="D19" s="18">
        <v>3500</v>
      </c>
      <c r="E19" s="15">
        <v>2800</v>
      </c>
      <c r="F19" s="15">
        <v>490</v>
      </c>
      <c r="G19" s="15">
        <v>210</v>
      </c>
    </row>
    <row r="20" spans="1:7" x14ac:dyDescent="0.25">
      <c r="A20" s="14" t="s">
        <v>50</v>
      </c>
      <c r="B20" s="14" t="s">
        <v>51</v>
      </c>
      <c r="C20" s="14" t="s">
        <v>52</v>
      </c>
      <c r="D20" s="18">
        <v>3500</v>
      </c>
      <c r="E20" s="15">
        <v>2800</v>
      </c>
      <c r="F20" s="15">
        <v>490</v>
      </c>
      <c r="G20" s="15">
        <v>210</v>
      </c>
    </row>
    <row r="21" spans="1:7" x14ac:dyDescent="0.25">
      <c r="A21" s="14" t="s">
        <v>53</v>
      </c>
      <c r="B21" s="14" t="s">
        <v>54</v>
      </c>
      <c r="C21" s="14" t="s">
        <v>55</v>
      </c>
      <c r="D21" s="18">
        <v>3500</v>
      </c>
      <c r="E21" s="15">
        <v>2800</v>
      </c>
      <c r="F21" s="15">
        <v>490</v>
      </c>
      <c r="G21" s="15">
        <v>210</v>
      </c>
    </row>
    <row r="22" spans="1:7" x14ac:dyDescent="0.25">
      <c r="A22" s="14" t="s">
        <v>56</v>
      </c>
      <c r="B22" s="14" t="s">
        <v>57</v>
      </c>
      <c r="C22" s="14" t="s">
        <v>58</v>
      </c>
      <c r="D22" s="17">
        <v>2892.56</v>
      </c>
      <c r="E22" s="15">
        <v>2314.0500000000002</v>
      </c>
      <c r="F22" s="15">
        <v>404.96</v>
      </c>
      <c r="G22" s="15">
        <v>173.55</v>
      </c>
    </row>
    <row r="23" spans="1:7" x14ac:dyDescent="0.25">
      <c r="A23" s="14" t="s">
        <v>59</v>
      </c>
      <c r="B23" s="14" t="s">
        <v>60</v>
      </c>
      <c r="C23" s="14" t="s">
        <v>61</v>
      </c>
      <c r="D23" s="17">
        <v>3265.72</v>
      </c>
      <c r="E23" s="15">
        <v>2612</v>
      </c>
      <c r="F23" s="15">
        <v>458.72</v>
      </c>
      <c r="G23" s="15">
        <v>195</v>
      </c>
    </row>
    <row r="24" spans="1:7" x14ac:dyDescent="0.25">
      <c r="A24" s="14" t="s">
        <v>62</v>
      </c>
      <c r="B24" s="14" t="s">
        <v>63</v>
      </c>
      <c r="C24" s="14" t="s">
        <v>64</v>
      </c>
      <c r="D24" s="18">
        <v>3500</v>
      </c>
      <c r="E24" s="15">
        <v>2800</v>
      </c>
      <c r="F24" s="15">
        <v>490</v>
      </c>
      <c r="G24" s="15">
        <v>210</v>
      </c>
    </row>
    <row r="25" spans="1:7" x14ac:dyDescent="0.25">
      <c r="A25" s="14" t="s">
        <v>65</v>
      </c>
      <c r="B25" s="14" t="s">
        <v>66</v>
      </c>
      <c r="C25" s="14" t="s">
        <v>67</v>
      </c>
      <c r="D25" s="18">
        <v>3500</v>
      </c>
      <c r="E25" s="15">
        <v>2800</v>
      </c>
      <c r="F25" s="15">
        <v>490</v>
      </c>
      <c r="G25" s="15">
        <v>210</v>
      </c>
    </row>
    <row r="26" spans="1:7" x14ac:dyDescent="0.25">
      <c r="A26" s="14" t="s">
        <v>68</v>
      </c>
      <c r="B26" s="14" t="s">
        <v>69</v>
      </c>
      <c r="C26" s="14" t="s">
        <v>70</v>
      </c>
      <c r="D26" s="18">
        <v>3500</v>
      </c>
      <c r="E26" s="15">
        <v>2800</v>
      </c>
      <c r="F26" s="15">
        <v>490</v>
      </c>
      <c r="G26" s="15">
        <v>210</v>
      </c>
    </row>
    <row r="27" spans="1:7" x14ac:dyDescent="0.25">
      <c r="A27" s="14" t="s">
        <v>71</v>
      </c>
      <c r="B27" s="14" t="s">
        <v>72</v>
      </c>
      <c r="C27" s="14" t="s">
        <v>73</v>
      </c>
      <c r="D27" s="18">
        <v>1400</v>
      </c>
      <c r="E27" s="15">
        <v>1120</v>
      </c>
      <c r="F27" s="15">
        <v>196.00000000000003</v>
      </c>
      <c r="G27" s="15">
        <v>83.999999999999972</v>
      </c>
    </row>
    <row r="28" spans="1:7" x14ac:dyDescent="0.25">
      <c r="A28" s="14" t="s">
        <v>74</v>
      </c>
      <c r="B28" s="14" t="s">
        <v>75</v>
      </c>
      <c r="C28" s="14" t="s">
        <v>76</v>
      </c>
      <c r="D28" s="18">
        <v>3500</v>
      </c>
      <c r="E28" s="15">
        <v>2800</v>
      </c>
      <c r="F28" s="15">
        <v>490</v>
      </c>
      <c r="G28" s="15">
        <v>210</v>
      </c>
    </row>
    <row r="29" spans="1:7" x14ac:dyDescent="0.25">
      <c r="A29" s="14" t="s">
        <v>77</v>
      </c>
      <c r="B29" s="14" t="s">
        <v>78</v>
      </c>
      <c r="C29" s="14" t="s">
        <v>79</v>
      </c>
      <c r="D29" s="18">
        <v>3500</v>
      </c>
      <c r="E29" s="15">
        <v>2800</v>
      </c>
      <c r="F29" s="15">
        <v>490</v>
      </c>
      <c r="G29" s="15">
        <v>210</v>
      </c>
    </row>
    <row r="30" spans="1:7" x14ac:dyDescent="0.25">
      <c r="A30" s="14" t="s">
        <v>80</v>
      </c>
      <c r="B30" s="14" t="s">
        <v>81</v>
      </c>
      <c r="C30" s="14" t="s">
        <v>82</v>
      </c>
      <c r="D30" s="18">
        <v>3400</v>
      </c>
      <c r="E30" s="15">
        <v>2720</v>
      </c>
      <c r="F30" s="15">
        <v>476</v>
      </c>
      <c r="G30" s="15">
        <v>204</v>
      </c>
    </row>
    <row r="31" spans="1:7" x14ac:dyDescent="0.25">
      <c r="A31" s="14" t="s">
        <v>83</v>
      </c>
      <c r="B31" s="14" t="s">
        <v>84</v>
      </c>
      <c r="C31" s="14" t="s">
        <v>85</v>
      </c>
      <c r="D31" s="18">
        <v>3500</v>
      </c>
      <c r="E31" s="15">
        <v>2800</v>
      </c>
      <c r="F31" s="15">
        <v>490</v>
      </c>
      <c r="G31" s="15">
        <v>210</v>
      </c>
    </row>
    <row r="32" spans="1:7" x14ac:dyDescent="0.25">
      <c r="A32" s="14" t="s">
        <v>86</v>
      </c>
      <c r="B32" s="14" t="s">
        <v>87</v>
      </c>
      <c r="C32" s="14" t="s">
        <v>88</v>
      </c>
      <c r="D32" s="18">
        <v>3500</v>
      </c>
      <c r="E32" s="15">
        <v>2800</v>
      </c>
      <c r="F32" s="15">
        <v>490</v>
      </c>
      <c r="G32" s="15">
        <v>210</v>
      </c>
    </row>
    <row r="33" spans="1:7" x14ac:dyDescent="0.25">
      <c r="A33" s="14" t="s">
        <v>89</v>
      </c>
      <c r="B33" s="14" t="s">
        <v>90</v>
      </c>
      <c r="C33" s="14" t="s">
        <v>91</v>
      </c>
      <c r="D33" s="18">
        <v>3445</v>
      </c>
      <c r="E33" s="15">
        <v>2756</v>
      </c>
      <c r="F33" s="15">
        <v>482.3</v>
      </c>
      <c r="G33" s="15">
        <v>206.7</v>
      </c>
    </row>
    <row r="34" spans="1:7" x14ac:dyDescent="0.25">
      <c r="A34" s="14" t="s">
        <v>92</v>
      </c>
      <c r="B34" s="14" t="s">
        <v>93</v>
      </c>
      <c r="C34" s="14" t="s">
        <v>94</v>
      </c>
      <c r="D34" s="17">
        <v>3491.74</v>
      </c>
      <c r="E34" s="15">
        <v>2793.39</v>
      </c>
      <c r="F34" s="15">
        <v>488.85</v>
      </c>
      <c r="G34" s="15">
        <v>209.5</v>
      </c>
    </row>
    <row r="35" spans="1:7" x14ac:dyDescent="0.25">
      <c r="A35" s="14" t="s">
        <v>95</v>
      </c>
      <c r="B35" s="14" t="s">
        <v>96</v>
      </c>
      <c r="C35" s="14" t="s">
        <v>97</v>
      </c>
      <c r="D35" s="18">
        <v>3500</v>
      </c>
      <c r="E35" s="15">
        <v>2800</v>
      </c>
      <c r="F35" s="15">
        <v>490</v>
      </c>
      <c r="G35" s="15">
        <v>210</v>
      </c>
    </row>
    <row r="36" spans="1:7" x14ac:dyDescent="0.25">
      <c r="A36" s="14" t="s">
        <v>98</v>
      </c>
      <c r="B36" s="14" t="s">
        <v>99</v>
      </c>
      <c r="C36" s="14" t="s">
        <v>100</v>
      </c>
      <c r="D36" s="18">
        <v>3500</v>
      </c>
      <c r="E36" s="15">
        <v>2800</v>
      </c>
      <c r="F36" s="15">
        <v>490</v>
      </c>
      <c r="G36" s="15">
        <v>210</v>
      </c>
    </row>
    <row r="37" spans="1:7" x14ac:dyDescent="0.25">
      <c r="A37" s="14" t="s">
        <v>101</v>
      </c>
      <c r="B37" s="14" t="s">
        <v>102</v>
      </c>
      <c r="C37" s="14" t="s">
        <v>103</v>
      </c>
      <c r="D37" s="18">
        <v>3500</v>
      </c>
      <c r="E37" s="15">
        <v>2800</v>
      </c>
      <c r="F37" s="15">
        <v>490</v>
      </c>
      <c r="G37" s="15">
        <v>210</v>
      </c>
    </row>
    <row r="38" spans="1:7" x14ac:dyDescent="0.25">
      <c r="A38" s="14" t="s">
        <v>104</v>
      </c>
      <c r="B38" s="14" t="s">
        <v>105</v>
      </c>
      <c r="C38" s="14" t="s">
        <v>106</v>
      </c>
      <c r="D38" s="18">
        <v>3500</v>
      </c>
      <c r="E38" s="15">
        <v>2800</v>
      </c>
      <c r="F38" s="15">
        <v>490</v>
      </c>
      <c r="G38" s="15">
        <v>210</v>
      </c>
    </row>
    <row r="39" spans="1:7" x14ac:dyDescent="0.25">
      <c r="A39" s="14" t="s">
        <v>108</v>
      </c>
      <c r="B39" s="14" t="s">
        <v>109</v>
      </c>
      <c r="C39" s="14" t="s">
        <v>110</v>
      </c>
      <c r="D39" s="18">
        <v>3035</v>
      </c>
      <c r="E39" s="15">
        <v>2428</v>
      </c>
      <c r="F39" s="15">
        <v>424.9</v>
      </c>
      <c r="G39" s="15">
        <v>182.1</v>
      </c>
    </row>
    <row r="40" spans="1:7" x14ac:dyDescent="0.25">
      <c r="A40" s="14" t="s">
        <v>111</v>
      </c>
      <c r="B40" s="14" t="s">
        <v>112</v>
      </c>
      <c r="C40" s="14" t="s">
        <v>113</v>
      </c>
      <c r="D40" s="18">
        <v>25000</v>
      </c>
      <c r="E40" s="15">
        <v>20000</v>
      </c>
      <c r="F40" s="15">
        <v>3500.0000000000005</v>
      </c>
      <c r="G40" s="15">
        <v>1499.9999999999995</v>
      </c>
    </row>
    <row r="41" spans="1:7" x14ac:dyDescent="0.25">
      <c r="A41" s="14" t="s">
        <v>114</v>
      </c>
      <c r="B41" s="14" t="s">
        <v>115</v>
      </c>
      <c r="C41" s="14" t="s">
        <v>116</v>
      </c>
      <c r="D41" s="17">
        <v>40855.660000000003</v>
      </c>
      <c r="E41" s="15">
        <v>32684.53</v>
      </c>
      <c r="F41" s="15">
        <v>5719.79</v>
      </c>
      <c r="G41" s="15">
        <v>2451.3399999999992</v>
      </c>
    </row>
    <row r="42" spans="1:7" x14ac:dyDescent="0.25">
      <c r="A42" s="14" t="s">
        <v>117</v>
      </c>
      <c r="B42" s="14" t="s">
        <v>118</v>
      </c>
      <c r="C42" s="14" t="s">
        <v>119</v>
      </c>
      <c r="D42" s="18">
        <v>60000</v>
      </c>
      <c r="E42" s="15">
        <v>48000</v>
      </c>
      <c r="F42" s="15">
        <v>8400</v>
      </c>
      <c r="G42" s="15">
        <v>3600</v>
      </c>
    </row>
    <row r="43" spans="1:7" x14ac:dyDescent="0.25">
      <c r="A43" s="14" t="s">
        <v>120</v>
      </c>
      <c r="B43" s="14" t="s">
        <v>6</v>
      </c>
      <c r="C43" s="14" t="s">
        <v>121</v>
      </c>
      <c r="D43" s="18">
        <v>60000</v>
      </c>
      <c r="E43" s="15">
        <v>48000</v>
      </c>
      <c r="F43" s="15">
        <v>8400</v>
      </c>
      <c r="G43" s="15">
        <v>3600</v>
      </c>
    </row>
    <row r="44" spans="1:7" x14ac:dyDescent="0.25">
      <c r="A44" s="14" t="s">
        <v>122</v>
      </c>
      <c r="B44" s="14" t="s">
        <v>123</v>
      </c>
      <c r="C44" s="14" t="s">
        <v>124</v>
      </c>
      <c r="D44" s="18">
        <v>18200</v>
      </c>
      <c r="E44" s="15">
        <v>14560</v>
      </c>
      <c r="F44" s="15">
        <v>2548</v>
      </c>
      <c r="G44" s="15">
        <v>1092</v>
      </c>
    </row>
    <row r="45" spans="1:7" x14ac:dyDescent="0.25">
      <c r="A45" s="14" t="s">
        <v>125</v>
      </c>
      <c r="B45" s="14" t="s">
        <v>126</v>
      </c>
      <c r="C45" s="14" t="s">
        <v>127</v>
      </c>
      <c r="D45" s="17">
        <v>11664.65</v>
      </c>
      <c r="E45" s="15">
        <v>9331.7199999999993</v>
      </c>
      <c r="F45" s="15">
        <v>1633.05</v>
      </c>
      <c r="G45" s="15">
        <v>699.88</v>
      </c>
    </row>
    <row r="46" spans="1:7" x14ac:dyDescent="0.25">
      <c r="A46" s="14" t="s">
        <v>128</v>
      </c>
      <c r="B46" s="14" t="s">
        <v>129</v>
      </c>
      <c r="C46" s="14" t="s">
        <v>130</v>
      </c>
      <c r="D46" s="18">
        <v>40000</v>
      </c>
      <c r="E46" s="15">
        <v>32000</v>
      </c>
      <c r="F46" s="15">
        <v>5600</v>
      </c>
      <c r="G46" s="15">
        <v>2400</v>
      </c>
    </row>
    <row r="47" spans="1:7" x14ac:dyDescent="0.25">
      <c r="A47" s="14" t="s">
        <v>131</v>
      </c>
      <c r="B47" s="14" t="s">
        <v>132</v>
      </c>
      <c r="C47" s="14" t="s">
        <v>133</v>
      </c>
      <c r="D47" s="17">
        <v>5234.12</v>
      </c>
      <c r="E47" s="15">
        <v>4187.3</v>
      </c>
      <c r="F47" s="15">
        <v>732.77</v>
      </c>
      <c r="G47" s="15">
        <v>314.05</v>
      </c>
    </row>
    <row r="48" spans="1:7" x14ac:dyDescent="0.25">
      <c r="A48" s="14" t="s">
        <v>134</v>
      </c>
      <c r="B48" s="14" t="s">
        <v>135</v>
      </c>
      <c r="C48" s="14" t="s">
        <v>136</v>
      </c>
      <c r="D48" s="17">
        <v>17302.63</v>
      </c>
      <c r="E48" s="15">
        <v>13842.1</v>
      </c>
      <c r="F48" s="15">
        <v>2422.37</v>
      </c>
      <c r="G48" s="15">
        <v>1038.1600000000001</v>
      </c>
    </row>
    <row r="49" spans="1:7" x14ac:dyDescent="0.25">
      <c r="A49" s="14" t="s">
        <v>137</v>
      </c>
      <c r="B49" s="14" t="s">
        <v>138</v>
      </c>
      <c r="C49" s="14" t="s">
        <v>139</v>
      </c>
      <c r="D49" s="18">
        <v>120000</v>
      </c>
      <c r="E49" s="15">
        <v>96000</v>
      </c>
      <c r="F49" s="15">
        <v>16800</v>
      </c>
      <c r="G49" s="15">
        <v>7200</v>
      </c>
    </row>
    <row r="50" spans="1:7" x14ac:dyDescent="0.25">
      <c r="A50" s="14" t="s">
        <v>140</v>
      </c>
      <c r="B50" s="14" t="s">
        <v>141</v>
      </c>
      <c r="C50" s="14" t="s">
        <v>142</v>
      </c>
      <c r="D50" s="18">
        <v>55000</v>
      </c>
      <c r="E50" s="15">
        <v>44000</v>
      </c>
      <c r="F50" s="15">
        <v>7700</v>
      </c>
      <c r="G50" s="15">
        <v>3300</v>
      </c>
    </row>
    <row r="51" spans="1:7" x14ac:dyDescent="0.25">
      <c r="A51" s="14" t="s">
        <v>143</v>
      </c>
      <c r="B51" s="14" t="s">
        <v>1</v>
      </c>
      <c r="C51" s="14" t="s">
        <v>144</v>
      </c>
      <c r="D51" s="18">
        <v>25000</v>
      </c>
      <c r="E51" s="15">
        <v>20000</v>
      </c>
      <c r="F51" s="15">
        <v>3500</v>
      </c>
      <c r="G51" s="15">
        <v>1500</v>
      </c>
    </row>
    <row r="52" spans="1:7" x14ac:dyDescent="0.25">
      <c r="A52" s="14" t="s">
        <v>145</v>
      </c>
      <c r="B52" s="14" t="s">
        <v>27</v>
      </c>
      <c r="C52" s="14" t="s">
        <v>146</v>
      </c>
      <c r="D52" s="18">
        <v>3290</v>
      </c>
      <c r="E52" s="15">
        <v>2632</v>
      </c>
      <c r="F52" s="15">
        <v>460.6</v>
      </c>
      <c r="G52" s="15">
        <v>197.39999999999998</v>
      </c>
    </row>
    <row r="53" spans="1:7" x14ac:dyDescent="0.25">
      <c r="A53" s="14" t="s">
        <v>147</v>
      </c>
      <c r="B53" s="14" t="s">
        <v>51</v>
      </c>
      <c r="C53" s="14" t="s">
        <v>148</v>
      </c>
      <c r="D53" s="17">
        <v>3499.99</v>
      </c>
      <c r="E53" s="15">
        <v>2799.99</v>
      </c>
      <c r="F53" s="15">
        <v>490</v>
      </c>
      <c r="G53" s="15">
        <v>210</v>
      </c>
    </row>
    <row r="54" spans="1:7" x14ac:dyDescent="0.25">
      <c r="A54" s="14" t="s">
        <v>149</v>
      </c>
      <c r="B54" s="14" t="s">
        <v>84</v>
      </c>
      <c r="C54" s="14" t="s">
        <v>150</v>
      </c>
      <c r="D54" s="18">
        <v>3500</v>
      </c>
      <c r="E54" s="15">
        <v>2800</v>
      </c>
      <c r="F54" s="15">
        <v>490</v>
      </c>
      <c r="G54" s="15">
        <v>210</v>
      </c>
    </row>
    <row r="55" spans="1:7" x14ac:dyDescent="0.25">
      <c r="A55" s="14" t="s">
        <v>151</v>
      </c>
      <c r="B55" s="14" t="s">
        <v>66</v>
      </c>
      <c r="C55" s="14" t="s">
        <v>152</v>
      </c>
      <c r="D55" s="18">
        <v>3500</v>
      </c>
      <c r="E55" s="15">
        <v>2800</v>
      </c>
      <c r="F55" s="15">
        <v>490</v>
      </c>
      <c r="G55" s="15">
        <v>210</v>
      </c>
    </row>
    <row r="56" spans="1:7" x14ac:dyDescent="0.25">
      <c r="A56" s="14" t="s">
        <v>153</v>
      </c>
      <c r="B56" s="14" t="s">
        <v>24</v>
      </c>
      <c r="C56" s="14" t="s">
        <v>154</v>
      </c>
      <c r="D56" s="18">
        <v>2760</v>
      </c>
      <c r="E56" s="15">
        <v>2208</v>
      </c>
      <c r="F56" s="15">
        <v>386.4</v>
      </c>
      <c r="G56" s="15">
        <v>165.60000000000002</v>
      </c>
    </row>
    <row r="57" spans="1:7" x14ac:dyDescent="0.25">
      <c r="A57" s="14" t="s">
        <v>155</v>
      </c>
      <c r="B57" s="14" t="s">
        <v>33</v>
      </c>
      <c r="C57" s="14" t="s">
        <v>156</v>
      </c>
      <c r="D57" s="18">
        <v>3500</v>
      </c>
      <c r="E57" s="15">
        <v>2800</v>
      </c>
      <c r="F57" s="15">
        <v>490</v>
      </c>
      <c r="G57" s="15">
        <v>210</v>
      </c>
    </row>
    <row r="58" spans="1:7" x14ac:dyDescent="0.25">
      <c r="A58" s="14" t="s">
        <v>157</v>
      </c>
      <c r="B58" s="14" t="s">
        <v>54</v>
      </c>
      <c r="C58" s="14" t="s">
        <v>158</v>
      </c>
      <c r="D58" s="18">
        <v>3500</v>
      </c>
      <c r="E58" s="15">
        <v>2800</v>
      </c>
      <c r="F58" s="15">
        <v>490</v>
      </c>
      <c r="G58" s="15">
        <v>210</v>
      </c>
    </row>
    <row r="59" spans="1:7" x14ac:dyDescent="0.25">
      <c r="A59" s="14" t="s">
        <v>159</v>
      </c>
      <c r="B59" s="14" t="s">
        <v>69</v>
      </c>
      <c r="C59" s="14" t="s">
        <v>160</v>
      </c>
      <c r="D59" s="18">
        <v>3500</v>
      </c>
      <c r="E59" s="15">
        <v>2800</v>
      </c>
      <c r="F59" s="15">
        <v>490</v>
      </c>
      <c r="G59" s="15">
        <v>210</v>
      </c>
    </row>
    <row r="60" spans="1:7" x14ac:dyDescent="0.25">
      <c r="A60" s="14" t="s">
        <v>161</v>
      </c>
      <c r="B60" s="14" t="s">
        <v>36</v>
      </c>
      <c r="C60" s="14" t="s">
        <v>162</v>
      </c>
      <c r="D60" s="17">
        <v>3442.5</v>
      </c>
      <c r="E60" s="15">
        <v>2754</v>
      </c>
      <c r="F60" s="15">
        <v>481.95000000000005</v>
      </c>
      <c r="G60" s="15">
        <v>206.54999999999995</v>
      </c>
    </row>
    <row r="61" spans="1:7" x14ac:dyDescent="0.25">
      <c r="A61" s="14" t="s">
        <v>163</v>
      </c>
      <c r="B61" s="14" t="s">
        <v>87</v>
      </c>
      <c r="C61" s="14" t="s">
        <v>164</v>
      </c>
      <c r="D61" s="17">
        <v>2902.5</v>
      </c>
      <c r="E61" s="15">
        <v>2322</v>
      </c>
      <c r="F61" s="15">
        <v>406.35</v>
      </c>
      <c r="G61" s="15">
        <v>174.15</v>
      </c>
    </row>
    <row r="62" spans="1:7" x14ac:dyDescent="0.25">
      <c r="A62" s="14" t="s">
        <v>165</v>
      </c>
      <c r="B62" s="14" t="s">
        <v>78</v>
      </c>
      <c r="C62" s="14" t="s">
        <v>166</v>
      </c>
      <c r="D62" s="17">
        <v>3484.3</v>
      </c>
      <c r="E62" s="15">
        <v>2787.44</v>
      </c>
      <c r="F62" s="15">
        <v>487.8</v>
      </c>
      <c r="G62" s="15">
        <v>209.06</v>
      </c>
    </row>
    <row r="63" spans="1:7" x14ac:dyDescent="0.25">
      <c r="A63" s="14" t="s">
        <v>167</v>
      </c>
      <c r="B63" s="14" t="s">
        <v>168</v>
      </c>
      <c r="C63" s="14" t="s">
        <v>169</v>
      </c>
      <c r="D63" s="18">
        <v>3500</v>
      </c>
      <c r="E63" s="15">
        <v>2800</v>
      </c>
      <c r="F63" s="15">
        <v>490</v>
      </c>
      <c r="G63" s="15">
        <v>210</v>
      </c>
    </row>
    <row r="64" spans="1:7" x14ac:dyDescent="0.25">
      <c r="A64" s="14" t="s">
        <v>170</v>
      </c>
      <c r="B64" s="14" t="s">
        <v>60</v>
      </c>
      <c r="C64" s="14" t="s">
        <v>171</v>
      </c>
      <c r="D64" s="17">
        <v>3471.9</v>
      </c>
      <c r="E64" s="15">
        <v>2777.52</v>
      </c>
      <c r="F64" s="15">
        <v>486.07</v>
      </c>
      <c r="G64" s="15">
        <v>208.31</v>
      </c>
    </row>
    <row r="65" spans="1:8" x14ac:dyDescent="0.25">
      <c r="A65" s="14" t="s">
        <v>172</v>
      </c>
      <c r="B65" s="14" t="s">
        <v>42</v>
      </c>
      <c r="C65" s="14" t="s">
        <v>173</v>
      </c>
      <c r="D65" s="18">
        <v>3500</v>
      </c>
      <c r="E65" s="15">
        <v>2800</v>
      </c>
      <c r="F65" s="15">
        <v>490</v>
      </c>
      <c r="G65" s="15">
        <v>210</v>
      </c>
    </row>
    <row r="66" spans="1:8" x14ac:dyDescent="0.25">
      <c r="A66" s="14" t="s">
        <v>174</v>
      </c>
      <c r="B66" s="14" t="s">
        <v>30</v>
      </c>
      <c r="C66" s="14" t="s">
        <v>175</v>
      </c>
      <c r="D66" s="18">
        <v>3500</v>
      </c>
      <c r="E66" s="15">
        <v>2800</v>
      </c>
      <c r="F66" s="15">
        <v>490</v>
      </c>
      <c r="G66" s="15">
        <v>210</v>
      </c>
    </row>
    <row r="67" spans="1:8" x14ac:dyDescent="0.25">
      <c r="A67" s="14" t="s">
        <v>176</v>
      </c>
      <c r="B67" s="14" t="s">
        <v>39</v>
      </c>
      <c r="C67" s="14" t="s">
        <v>177</v>
      </c>
      <c r="D67" s="18">
        <v>3500</v>
      </c>
      <c r="E67" s="15">
        <v>2800</v>
      </c>
      <c r="F67" s="15">
        <v>490</v>
      </c>
      <c r="G67" s="15">
        <v>210</v>
      </c>
    </row>
    <row r="68" spans="1:8" x14ac:dyDescent="0.25">
      <c r="A68" s="14" t="s">
        <v>178</v>
      </c>
      <c r="B68" s="14" t="s">
        <v>48</v>
      </c>
      <c r="C68" s="14" t="s">
        <v>179</v>
      </c>
      <c r="D68" s="18">
        <v>2710</v>
      </c>
      <c r="E68" s="15">
        <v>2168</v>
      </c>
      <c r="F68" s="15">
        <v>379.40000000000003</v>
      </c>
      <c r="G68" s="15">
        <v>162.59999999999997</v>
      </c>
    </row>
    <row r="69" spans="1:8" x14ac:dyDescent="0.25">
      <c r="A69" s="14" t="s">
        <v>180</v>
      </c>
      <c r="B69" s="14" t="s">
        <v>107</v>
      </c>
      <c r="C69" s="14" t="s">
        <v>181</v>
      </c>
      <c r="D69" s="18">
        <v>3500</v>
      </c>
      <c r="E69" s="15">
        <v>2800</v>
      </c>
      <c r="F69" s="15">
        <v>490</v>
      </c>
      <c r="G69" s="15">
        <v>210</v>
      </c>
    </row>
    <row r="70" spans="1:8" x14ac:dyDescent="0.25">
      <c r="A70" s="14" t="s">
        <v>182</v>
      </c>
      <c r="B70" s="14" t="s">
        <v>102</v>
      </c>
      <c r="C70" s="14" t="s">
        <v>183</v>
      </c>
      <c r="D70" s="18">
        <v>3500</v>
      </c>
      <c r="E70" s="15">
        <v>2800</v>
      </c>
      <c r="F70" s="15">
        <v>490</v>
      </c>
      <c r="G70" s="15">
        <v>210</v>
      </c>
    </row>
    <row r="71" spans="1:8" x14ac:dyDescent="0.25">
      <c r="A71" s="14" t="s">
        <v>184</v>
      </c>
      <c r="B71" s="14" t="s">
        <v>185</v>
      </c>
      <c r="C71" s="14" t="s">
        <v>186</v>
      </c>
      <c r="D71" s="18">
        <v>3286</v>
      </c>
      <c r="E71" s="15">
        <v>2628.8</v>
      </c>
      <c r="F71" s="15">
        <v>460.04</v>
      </c>
      <c r="G71" s="15">
        <v>197.16</v>
      </c>
    </row>
    <row r="72" spans="1:8" x14ac:dyDescent="0.25">
      <c r="A72" s="14" t="s">
        <v>187</v>
      </c>
      <c r="B72" s="14" t="s">
        <v>188</v>
      </c>
      <c r="C72" s="14" t="s">
        <v>189</v>
      </c>
      <c r="D72" s="18">
        <v>3500</v>
      </c>
      <c r="E72" s="15">
        <v>2800</v>
      </c>
      <c r="F72" s="15">
        <v>490</v>
      </c>
      <c r="G72" s="15">
        <v>210</v>
      </c>
    </row>
    <row r="73" spans="1:8" x14ac:dyDescent="0.25">
      <c r="A73" s="14" t="s">
        <v>190</v>
      </c>
      <c r="B73" s="14" t="s">
        <v>75</v>
      </c>
      <c r="C73" s="14" t="s">
        <v>191</v>
      </c>
      <c r="D73" s="18">
        <v>3500</v>
      </c>
      <c r="E73" s="15">
        <v>2800</v>
      </c>
      <c r="F73" s="15">
        <v>490</v>
      </c>
      <c r="G73" s="15">
        <v>210</v>
      </c>
    </row>
    <row r="74" spans="1:8" x14ac:dyDescent="0.25">
      <c r="A74" s="14" t="s">
        <v>192</v>
      </c>
      <c r="B74" s="14" t="s">
        <v>99</v>
      </c>
      <c r="C74" s="14" t="s">
        <v>193</v>
      </c>
      <c r="D74" s="18">
        <v>3500</v>
      </c>
      <c r="E74" s="15">
        <v>2800</v>
      </c>
      <c r="F74" s="15">
        <v>490</v>
      </c>
      <c r="G74" s="15">
        <v>210</v>
      </c>
    </row>
    <row r="75" spans="1:8" x14ac:dyDescent="0.25">
      <c r="A75" s="14" t="s">
        <v>194</v>
      </c>
      <c r="B75" s="14" t="s">
        <v>63</v>
      </c>
      <c r="C75" s="14" t="s">
        <v>195</v>
      </c>
      <c r="D75" s="18">
        <v>3139</v>
      </c>
      <c r="E75" s="15">
        <v>2511.1999999999998</v>
      </c>
      <c r="F75" s="15">
        <v>439.46</v>
      </c>
      <c r="G75" s="15">
        <v>188.34</v>
      </c>
    </row>
    <row r="76" spans="1:8" x14ac:dyDescent="0.25">
      <c r="A76" s="14" t="s">
        <v>196</v>
      </c>
      <c r="B76" s="14" t="s">
        <v>197</v>
      </c>
      <c r="C76" s="14" t="s">
        <v>198</v>
      </c>
      <c r="D76" s="18">
        <v>3500</v>
      </c>
      <c r="E76" s="15">
        <v>2800</v>
      </c>
      <c r="F76" s="15">
        <v>490</v>
      </c>
      <c r="G76" s="15">
        <v>210</v>
      </c>
    </row>
    <row r="77" spans="1:8" x14ac:dyDescent="0.25">
      <c r="A77" s="14" t="s">
        <v>199</v>
      </c>
      <c r="B77" s="14" t="s">
        <v>105</v>
      </c>
      <c r="C77" s="14" t="s">
        <v>200</v>
      </c>
      <c r="D77" s="18">
        <v>3500</v>
      </c>
      <c r="E77" s="15">
        <v>2800</v>
      </c>
      <c r="F77" s="15">
        <v>490</v>
      </c>
      <c r="G77" s="15">
        <v>210</v>
      </c>
    </row>
    <row r="78" spans="1:8" x14ac:dyDescent="0.25">
      <c r="A78" s="14" t="s">
        <v>201</v>
      </c>
      <c r="B78" s="14" t="s">
        <v>202</v>
      </c>
      <c r="C78" s="14" t="s">
        <v>203</v>
      </c>
      <c r="D78" s="18">
        <v>3500</v>
      </c>
      <c r="E78" s="15">
        <v>2800</v>
      </c>
      <c r="F78" s="15">
        <v>490</v>
      </c>
      <c r="G78" s="15">
        <v>210</v>
      </c>
      <c r="H78" s="16">
        <f>F78/D78</f>
        <v>0.14000000000000001</v>
      </c>
    </row>
    <row r="79" spans="1:8" x14ac:dyDescent="0.25">
      <c r="A79" s="14" t="s">
        <v>204</v>
      </c>
      <c r="B79" s="14" t="s">
        <v>205</v>
      </c>
      <c r="C79" s="14" t="s">
        <v>206</v>
      </c>
      <c r="D79" s="18">
        <v>100000</v>
      </c>
      <c r="E79" s="15">
        <v>80000</v>
      </c>
      <c r="F79" s="15">
        <v>14000</v>
      </c>
      <c r="G79" s="15">
        <v>6000</v>
      </c>
    </row>
    <row r="80" spans="1:8" x14ac:dyDescent="0.25">
      <c r="A80" s="14" t="s">
        <v>207</v>
      </c>
      <c r="B80" s="14" t="s">
        <v>208</v>
      </c>
      <c r="C80" s="14" t="s">
        <v>209</v>
      </c>
      <c r="D80" s="18">
        <v>108000</v>
      </c>
      <c r="E80" s="15">
        <v>86400</v>
      </c>
      <c r="F80" s="15">
        <v>15120</v>
      </c>
      <c r="G80" s="15">
        <v>6480</v>
      </c>
    </row>
    <row r="81" spans="1:7" x14ac:dyDescent="0.25">
      <c r="A81" s="14" t="s">
        <v>210</v>
      </c>
      <c r="B81" s="14" t="s">
        <v>211</v>
      </c>
      <c r="C81" s="14" t="s">
        <v>212</v>
      </c>
      <c r="D81" s="18">
        <v>120000</v>
      </c>
      <c r="E81" s="15">
        <v>96000</v>
      </c>
      <c r="F81" s="15">
        <v>16800</v>
      </c>
      <c r="G81" s="15">
        <v>7200</v>
      </c>
    </row>
    <row r="82" spans="1:7" x14ac:dyDescent="0.25">
      <c r="A82" s="14" t="s">
        <v>213</v>
      </c>
      <c r="B82" s="14" t="s">
        <v>214</v>
      </c>
      <c r="C82" s="14" t="s">
        <v>215</v>
      </c>
      <c r="D82" s="18">
        <v>78000</v>
      </c>
      <c r="E82" s="15">
        <v>62400</v>
      </c>
      <c r="F82" s="15">
        <v>10920</v>
      </c>
      <c r="G82" s="15">
        <v>4680</v>
      </c>
    </row>
    <row r="83" spans="1:7" x14ac:dyDescent="0.25">
      <c r="A83" s="14" t="s">
        <v>217</v>
      </c>
      <c r="B83" s="14" t="s">
        <v>138</v>
      </c>
      <c r="C83" s="14" t="s">
        <v>218</v>
      </c>
      <c r="D83" s="18">
        <v>75300</v>
      </c>
      <c r="E83" s="15">
        <v>60240</v>
      </c>
      <c r="F83" s="15">
        <v>10542</v>
      </c>
      <c r="G83" s="15">
        <v>4518</v>
      </c>
    </row>
    <row r="84" spans="1:7" x14ac:dyDescent="0.25">
      <c r="A84" s="14" t="s">
        <v>219</v>
      </c>
      <c r="B84" s="14" t="s">
        <v>39</v>
      </c>
      <c r="C84" s="14" t="s">
        <v>220</v>
      </c>
      <c r="D84" s="18">
        <v>3500</v>
      </c>
      <c r="E84" s="15">
        <v>2800</v>
      </c>
      <c r="F84" s="15">
        <v>490</v>
      </c>
      <c r="G84" s="15">
        <v>210</v>
      </c>
    </row>
    <row r="85" spans="1:7" x14ac:dyDescent="0.25">
      <c r="A85" s="14" t="s">
        <v>221</v>
      </c>
      <c r="B85" s="14" t="s">
        <v>222</v>
      </c>
      <c r="C85" s="14" t="s">
        <v>223</v>
      </c>
      <c r="D85" s="17">
        <v>8891.93</v>
      </c>
      <c r="E85" s="15">
        <v>7113.54</v>
      </c>
      <c r="F85" s="15">
        <v>1244.8699999999999</v>
      </c>
      <c r="G85" s="15">
        <v>533.52000000000044</v>
      </c>
    </row>
    <row r="86" spans="1:7" x14ac:dyDescent="0.25">
      <c r="A86" s="14" t="s">
        <v>224</v>
      </c>
      <c r="B86" s="14" t="s">
        <v>225</v>
      </c>
      <c r="C86" s="14" t="s">
        <v>226</v>
      </c>
      <c r="D86" s="17">
        <v>23320.44</v>
      </c>
      <c r="E86" s="15">
        <v>18656.349999999999</v>
      </c>
      <c r="F86" s="15">
        <v>3264.86</v>
      </c>
      <c r="G86" s="15">
        <v>1399.23</v>
      </c>
    </row>
    <row r="87" spans="1:7" x14ac:dyDescent="0.25">
      <c r="A87" s="14" t="s">
        <v>227</v>
      </c>
      <c r="B87" s="14" t="s">
        <v>81</v>
      </c>
      <c r="C87" s="14" t="s">
        <v>228</v>
      </c>
      <c r="D87" s="17">
        <v>2892.54</v>
      </c>
      <c r="E87" s="15">
        <v>2314.0300000000002</v>
      </c>
      <c r="F87" s="15">
        <v>404.96</v>
      </c>
      <c r="G87" s="15">
        <v>173.54999999999978</v>
      </c>
    </row>
    <row r="88" spans="1:7" x14ac:dyDescent="0.25">
      <c r="A88" s="14" t="s">
        <v>229</v>
      </c>
      <c r="B88" s="14" t="s">
        <v>60</v>
      </c>
      <c r="C88" s="14" t="s">
        <v>230</v>
      </c>
      <c r="D88" s="18">
        <v>3500</v>
      </c>
      <c r="E88" s="15">
        <v>2800</v>
      </c>
      <c r="F88" s="15">
        <v>490</v>
      </c>
      <c r="G88" s="15">
        <v>210</v>
      </c>
    </row>
    <row r="89" spans="1:7" x14ac:dyDescent="0.25">
      <c r="A89" s="14" t="s">
        <v>231</v>
      </c>
      <c r="B89" s="14" t="s">
        <v>30</v>
      </c>
      <c r="C89" s="14" t="s">
        <v>232</v>
      </c>
      <c r="D89" s="18">
        <v>3500</v>
      </c>
      <c r="E89" s="15">
        <v>2800</v>
      </c>
      <c r="F89" s="15">
        <v>490</v>
      </c>
      <c r="G89" s="15">
        <v>210</v>
      </c>
    </row>
    <row r="90" spans="1:7" x14ac:dyDescent="0.25">
      <c r="A90" s="14" t="s">
        <v>233</v>
      </c>
      <c r="B90" s="14" t="s">
        <v>54</v>
      </c>
      <c r="C90" s="14" t="s">
        <v>234</v>
      </c>
      <c r="D90" s="18">
        <v>3500</v>
      </c>
      <c r="E90" s="15">
        <v>2800</v>
      </c>
      <c r="F90" s="15">
        <v>490</v>
      </c>
      <c r="G90" s="15">
        <v>210</v>
      </c>
    </row>
    <row r="91" spans="1:7" x14ac:dyDescent="0.25">
      <c r="A91" s="14" t="s">
        <v>235</v>
      </c>
      <c r="B91" s="14" t="s">
        <v>236</v>
      </c>
      <c r="C91" s="14" t="s">
        <v>237</v>
      </c>
      <c r="D91" s="18">
        <v>80000</v>
      </c>
      <c r="E91" s="15">
        <v>64000</v>
      </c>
      <c r="F91" s="15">
        <v>11200</v>
      </c>
      <c r="G91" s="15">
        <v>4800</v>
      </c>
    </row>
    <row r="92" spans="1:7" x14ac:dyDescent="0.25">
      <c r="A92" s="14" t="s">
        <v>238</v>
      </c>
      <c r="B92" s="14" t="s">
        <v>72</v>
      </c>
      <c r="C92" s="14" t="s">
        <v>239</v>
      </c>
      <c r="D92" s="17">
        <v>2261.4899999999998</v>
      </c>
      <c r="E92" s="15">
        <v>1809.19</v>
      </c>
      <c r="F92" s="15">
        <v>316.61</v>
      </c>
      <c r="G92" s="15">
        <v>135.68999999999971</v>
      </c>
    </row>
    <row r="93" spans="1:7" x14ac:dyDescent="0.25">
      <c r="A93" s="14" t="s">
        <v>240</v>
      </c>
      <c r="B93" s="14" t="s">
        <v>241</v>
      </c>
      <c r="C93" s="14" t="s">
        <v>242</v>
      </c>
      <c r="D93" s="18">
        <v>3500</v>
      </c>
      <c r="E93" s="15">
        <v>2800</v>
      </c>
      <c r="F93" s="15">
        <v>490</v>
      </c>
      <c r="G93" s="15">
        <v>210</v>
      </c>
    </row>
    <row r="94" spans="1:7" x14ac:dyDescent="0.25">
      <c r="A94" s="14" t="s">
        <v>243</v>
      </c>
      <c r="B94" s="14" t="s">
        <v>244</v>
      </c>
      <c r="C94" s="14" t="s">
        <v>245</v>
      </c>
      <c r="D94" s="18">
        <v>3500</v>
      </c>
      <c r="E94" s="15">
        <v>2800</v>
      </c>
      <c r="F94" s="15">
        <v>490</v>
      </c>
      <c r="G94" s="15">
        <v>210</v>
      </c>
    </row>
    <row r="95" spans="1:7" x14ac:dyDescent="0.25">
      <c r="A95" s="14" t="s">
        <v>246</v>
      </c>
      <c r="B95" s="14" t="s">
        <v>48</v>
      </c>
      <c r="C95" s="14" t="s">
        <v>247</v>
      </c>
      <c r="D95" s="17">
        <v>3464.86</v>
      </c>
      <c r="E95" s="15">
        <v>2771.89</v>
      </c>
      <c r="F95" s="15">
        <v>485.08</v>
      </c>
      <c r="G95" s="15">
        <v>207.89000000000027</v>
      </c>
    </row>
    <row r="96" spans="1:7" x14ac:dyDescent="0.25">
      <c r="A96" s="14" t="s">
        <v>248</v>
      </c>
      <c r="B96" s="14" t="s">
        <v>78</v>
      </c>
      <c r="C96" s="14" t="s">
        <v>249</v>
      </c>
      <c r="D96" s="18">
        <v>3499</v>
      </c>
      <c r="E96" s="15">
        <v>2799.2</v>
      </c>
      <c r="F96" s="15">
        <v>489.86</v>
      </c>
      <c r="G96" s="15">
        <v>209.94000000000017</v>
      </c>
    </row>
    <row r="97" spans="1:7" x14ac:dyDescent="0.25">
      <c r="A97" s="14" t="s">
        <v>250</v>
      </c>
      <c r="B97" s="14" t="s">
        <v>87</v>
      </c>
      <c r="C97" s="14" t="s">
        <v>251</v>
      </c>
      <c r="D97" s="18">
        <v>3500</v>
      </c>
      <c r="E97" s="15">
        <v>2800</v>
      </c>
      <c r="F97" s="15">
        <v>490</v>
      </c>
      <c r="G97" s="15">
        <v>210</v>
      </c>
    </row>
    <row r="98" spans="1:7" x14ac:dyDescent="0.25">
      <c r="A98" s="14" t="s">
        <v>252</v>
      </c>
      <c r="B98" s="14" t="s">
        <v>57</v>
      </c>
      <c r="C98" s="14" t="s">
        <v>253</v>
      </c>
      <c r="D98" s="18">
        <v>3500</v>
      </c>
      <c r="E98" s="15">
        <v>2800</v>
      </c>
      <c r="F98" s="15">
        <v>490</v>
      </c>
      <c r="G98" s="15">
        <v>210</v>
      </c>
    </row>
    <row r="99" spans="1:7" x14ac:dyDescent="0.25">
      <c r="A99" s="14" t="s">
        <v>254</v>
      </c>
      <c r="B99" s="14" t="s">
        <v>109</v>
      </c>
      <c r="C99" s="14" t="s">
        <v>255</v>
      </c>
      <c r="D99" s="17">
        <v>3321.56</v>
      </c>
      <c r="E99" s="15">
        <v>2657.25</v>
      </c>
      <c r="F99" s="15">
        <v>465.02</v>
      </c>
      <c r="G99" s="15">
        <v>199.28999999999996</v>
      </c>
    </row>
    <row r="100" spans="1:7" x14ac:dyDescent="0.25">
      <c r="A100" s="14" t="s">
        <v>256</v>
      </c>
      <c r="B100" s="14" t="s">
        <v>185</v>
      </c>
      <c r="C100" s="14" t="s">
        <v>257</v>
      </c>
      <c r="D100" s="18">
        <v>3480</v>
      </c>
      <c r="E100" s="15">
        <v>2799.2</v>
      </c>
      <c r="F100" s="15">
        <v>489.86</v>
      </c>
      <c r="G100" s="15">
        <v>209.94</v>
      </c>
    </row>
    <row r="101" spans="1:7" x14ac:dyDescent="0.25">
      <c r="A101" s="14" t="s">
        <v>258</v>
      </c>
      <c r="B101" s="14" t="s">
        <v>202</v>
      </c>
      <c r="C101" s="14" t="s">
        <v>259</v>
      </c>
      <c r="D101" s="18">
        <v>3122</v>
      </c>
      <c r="E101" s="15">
        <v>2497.6</v>
      </c>
      <c r="F101" s="15">
        <v>437.08</v>
      </c>
      <c r="G101" s="15">
        <v>187.32000000000011</v>
      </c>
    </row>
    <row r="102" spans="1:7" x14ac:dyDescent="0.25">
      <c r="A102" s="14" t="s">
        <v>260</v>
      </c>
      <c r="B102" s="14" t="s">
        <v>33</v>
      </c>
      <c r="C102" s="14" t="s">
        <v>261</v>
      </c>
      <c r="D102" s="18">
        <v>3500</v>
      </c>
      <c r="E102" s="15">
        <v>2800</v>
      </c>
      <c r="F102" s="15">
        <v>490</v>
      </c>
      <c r="G102" s="15">
        <v>210</v>
      </c>
    </row>
    <row r="103" spans="1:7" x14ac:dyDescent="0.25">
      <c r="A103" s="14" t="s">
        <v>262</v>
      </c>
      <c r="B103" s="14" t="s">
        <v>102</v>
      </c>
      <c r="C103" s="14" t="s">
        <v>263</v>
      </c>
      <c r="D103" s="18">
        <v>3500</v>
      </c>
      <c r="E103" s="15">
        <v>2800</v>
      </c>
      <c r="F103" s="15">
        <v>490</v>
      </c>
      <c r="G103" s="15">
        <v>210</v>
      </c>
    </row>
    <row r="104" spans="1:7" x14ac:dyDescent="0.25">
      <c r="A104" s="14" t="s">
        <v>264</v>
      </c>
      <c r="B104" s="14" t="s">
        <v>99</v>
      </c>
      <c r="C104" s="14" t="s">
        <v>265</v>
      </c>
      <c r="D104" s="18">
        <v>3500</v>
      </c>
      <c r="E104" s="15">
        <v>2800</v>
      </c>
      <c r="F104" s="15">
        <v>490</v>
      </c>
      <c r="G104" s="15">
        <v>210</v>
      </c>
    </row>
    <row r="105" spans="1:7" x14ac:dyDescent="0.25">
      <c r="A105" s="14" t="s">
        <v>266</v>
      </c>
      <c r="B105" s="14" t="s">
        <v>66</v>
      </c>
      <c r="C105" s="14" t="s">
        <v>267</v>
      </c>
      <c r="D105" s="18">
        <v>3500</v>
      </c>
      <c r="E105" s="15">
        <v>2800</v>
      </c>
      <c r="F105" s="15">
        <v>490</v>
      </c>
      <c r="G105" s="15">
        <v>210</v>
      </c>
    </row>
    <row r="106" spans="1:7" x14ac:dyDescent="0.25">
      <c r="A106" s="14" t="s">
        <v>268</v>
      </c>
      <c r="B106" s="14" t="s">
        <v>269</v>
      </c>
      <c r="C106" s="14" t="s">
        <v>270</v>
      </c>
      <c r="D106" s="17">
        <v>3205.78</v>
      </c>
      <c r="E106" s="15">
        <v>2564.62</v>
      </c>
      <c r="F106" s="15">
        <v>448.81</v>
      </c>
      <c r="G106" s="15">
        <v>192.35000000000031</v>
      </c>
    </row>
    <row r="107" spans="1:7" x14ac:dyDescent="0.25">
      <c r="A107" s="14" t="s">
        <v>271</v>
      </c>
      <c r="B107" s="14" t="s">
        <v>69</v>
      </c>
      <c r="C107" s="14" t="s">
        <v>272</v>
      </c>
      <c r="D107" s="18">
        <v>3500</v>
      </c>
      <c r="E107" s="15">
        <v>2800</v>
      </c>
      <c r="F107" s="15">
        <v>490</v>
      </c>
      <c r="G107" s="15">
        <v>210</v>
      </c>
    </row>
    <row r="108" spans="1:7" x14ac:dyDescent="0.25">
      <c r="A108" s="14" t="s">
        <v>273</v>
      </c>
      <c r="B108" s="14" t="s">
        <v>36</v>
      </c>
      <c r="C108" s="14" t="s">
        <v>274</v>
      </c>
      <c r="D108" s="17">
        <v>3491.73</v>
      </c>
      <c r="E108" s="15">
        <v>2793.38</v>
      </c>
      <c r="F108" s="15">
        <v>488.84</v>
      </c>
      <c r="G108" s="15">
        <v>209.50999999999993</v>
      </c>
    </row>
    <row r="109" spans="1:7" x14ac:dyDescent="0.25">
      <c r="A109" s="14" t="s">
        <v>275</v>
      </c>
      <c r="B109" s="14" t="s">
        <v>168</v>
      </c>
      <c r="C109" s="14" t="s">
        <v>276</v>
      </c>
      <c r="D109" s="17">
        <v>2971.53</v>
      </c>
      <c r="E109" s="15">
        <v>2377.2199999999998</v>
      </c>
      <c r="F109" s="15">
        <v>416.01</v>
      </c>
      <c r="G109" s="15">
        <v>178.30000000000041</v>
      </c>
    </row>
    <row r="110" spans="1:7" x14ac:dyDescent="0.25">
      <c r="A110" s="14" t="s">
        <v>277</v>
      </c>
      <c r="B110" s="14" t="s">
        <v>24</v>
      </c>
      <c r="C110" s="14" t="s">
        <v>278</v>
      </c>
      <c r="D110" s="18">
        <v>3500</v>
      </c>
      <c r="E110" s="15">
        <v>2800</v>
      </c>
      <c r="F110" s="15">
        <v>490</v>
      </c>
      <c r="G110" s="15">
        <v>210</v>
      </c>
    </row>
    <row r="111" spans="1:7" x14ac:dyDescent="0.25">
      <c r="A111" s="14" t="s">
        <v>279</v>
      </c>
      <c r="B111" s="14" t="s">
        <v>107</v>
      </c>
      <c r="C111" s="14" t="s">
        <v>280</v>
      </c>
      <c r="D111" s="18">
        <v>3500</v>
      </c>
      <c r="E111" s="15">
        <v>2800</v>
      </c>
      <c r="F111" s="15">
        <v>490</v>
      </c>
      <c r="G111" s="15">
        <v>210</v>
      </c>
    </row>
    <row r="112" spans="1:7" x14ac:dyDescent="0.25">
      <c r="A112" s="14" t="s">
        <v>281</v>
      </c>
      <c r="B112" s="14" t="s">
        <v>75</v>
      </c>
      <c r="C112" s="14" t="s">
        <v>282</v>
      </c>
      <c r="D112" s="17">
        <v>3308.14</v>
      </c>
      <c r="E112" s="15">
        <v>2646.51</v>
      </c>
      <c r="F112" s="15">
        <v>463.14</v>
      </c>
      <c r="G112" s="15">
        <v>198.48999999999967</v>
      </c>
    </row>
    <row r="113" spans="1:7" x14ac:dyDescent="0.25">
      <c r="A113" s="14" t="s">
        <v>283</v>
      </c>
      <c r="B113" s="14" t="s">
        <v>284</v>
      </c>
      <c r="C113" s="14" t="s">
        <v>285</v>
      </c>
      <c r="D113" s="18">
        <v>3500</v>
      </c>
      <c r="E113" s="15">
        <v>2800</v>
      </c>
      <c r="F113" s="15">
        <v>490</v>
      </c>
      <c r="G113" s="15">
        <v>210</v>
      </c>
    </row>
    <row r="114" spans="1:7" x14ac:dyDescent="0.25">
      <c r="A114" s="14" t="s">
        <v>286</v>
      </c>
      <c r="B114" s="14" t="s">
        <v>93</v>
      </c>
      <c r="C114" s="14" t="s">
        <v>287</v>
      </c>
      <c r="D114" s="18">
        <v>3500</v>
      </c>
      <c r="E114" s="15">
        <v>2800</v>
      </c>
      <c r="F114" s="15">
        <v>490</v>
      </c>
      <c r="G114" s="15">
        <v>210</v>
      </c>
    </row>
    <row r="115" spans="1:7" x14ac:dyDescent="0.25">
      <c r="A115" s="14" t="s">
        <v>288</v>
      </c>
      <c r="B115" s="14" t="s">
        <v>84</v>
      </c>
      <c r="C115" s="14" t="s">
        <v>289</v>
      </c>
      <c r="D115" s="18">
        <v>3500</v>
      </c>
      <c r="E115" s="15">
        <v>2800</v>
      </c>
      <c r="F115" s="15">
        <v>490</v>
      </c>
      <c r="G115" s="15">
        <v>210</v>
      </c>
    </row>
    <row r="116" spans="1:7" x14ac:dyDescent="0.25">
      <c r="A116" s="14" t="s">
        <v>290</v>
      </c>
      <c r="B116" s="14" t="s">
        <v>42</v>
      </c>
      <c r="C116" s="14" t="s">
        <v>291</v>
      </c>
      <c r="D116" s="18">
        <v>3500</v>
      </c>
      <c r="E116" s="15">
        <v>2800</v>
      </c>
      <c r="F116" s="15">
        <v>490</v>
      </c>
      <c r="G116" s="15">
        <v>210</v>
      </c>
    </row>
    <row r="117" spans="1:7" x14ac:dyDescent="0.25">
      <c r="A117" s="14" t="s">
        <v>292</v>
      </c>
      <c r="B117" s="14" t="s">
        <v>105</v>
      </c>
      <c r="C117" s="14" t="s">
        <v>293</v>
      </c>
      <c r="D117" s="18">
        <v>3500</v>
      </c>
      <c r="E117" s="15">
        <v>2800</v>
      </c>
      <c r="F117" s="15">
        <v>490</v>
      </c>
      <c r="G117" s="15">
        <v>210</v>
      </c>
    </row>
    <row r="118" spans="1:7" x14ac:dyDescent="0.25">
      <c r="A118" s="14" t="s">
        <v>294</v>
      </c>
      <c r="B118" s="14" t="s">
        <v>295</v>
      </c>
      <c r="C118" s="14" t="s">
        <v>296</v>
      </c>
      <c r="D118" s="18">
        <v>3500</v>
      </c>
      <c r="E118" s="15">
        <v>2800</v>
      </c>
      <c r="F118" s="15">
        <v>490</v>
      </c>
      <c r="G118" s="15">
        <v>210</v>
      </c>
    </row>
    <row r="119" spans="1:7" x14ac:dyDescent="0.25">
      <c r="A119" s="14" t="s">
        <v>297</v>
      </c>
      <c r="B119" s="14" t="s">
        <v>298</v>
      </c>
      <c r="C119" s="14" t="s">
        <v>299</v>
      </c>
      <c r="D119" s="18">
        <v>3500</v>
      </c>
      <c r="E119" s="15">
        <v>2800</v>
      </c>
      <c r="F119" s="15">
        <v>490</v>
      </c>
      <c r="G119" s="15">
        <v>210</v>
      </c>
    </row>
    <row r="120" spans="1:7" x14ac:dyDescent="0.25">
      <c r="A120" s="14" t="s">
        <v>300</v>
      </c>
      <c r="B120" s="14" t="s">
        <v>301</v>
      </c>
      <c r="C120" s="14" t="s">
        <v>302</v>
      </c>
      <c r="D120" s="18">
        <v>3500</v>
      </c>
      <c r="E120" s="15">
        <v>2800</v>
      </c>
      <c r="F120" s="15">
        <v>490</v>
      </c>
      <c r="G120" s="15">
        <v>210</v>
      </c>
    </row>
    <row r="121" spans="1:7" x14ac:dyDescent="0.25">
      <c r="A121" s="14" t="s">
        <v>303</v>
      </c>
      <c r="B121" s="14" t="s">
        <v>304</v>
      </c>
      <c r="C121" s="14" t="s">
        <v>305</v>
      </c>
      <c r="D121" s="17">
        <v>30602.71</v>
      </c>
      <c r="E121" s="15">
        <v>24482.17</v>
      </c>
      <c r="F121" s="15">
        <v>4284.38</v>
      </c>
      <c r="G121" s="15">
        <v>1836.1600000000008</v>
      </c>
    </row>
    <row r="122" spans="1:7" x14ac:dyDescent="0.25">
      <c r="A122" s="14" t="s">
        <v>306</v>
      </c>
      <c r="B122" s="14" t="s">
        <v>307</v>
      </c>
      <c r="C122" s="14" t="s">
        <v>308</v>
      </c>
      <c r="D122" s="18">
        <v>80000</v>
      </c>
      <c r="E122" s="15">
        <v>64000</v>
      </c>
      <c r="F122" s="15">
        <v>11200</v>
      </c>
      <c r="G122" s="15">
        <v>4800</v>
      </c>
    </row>
    <row r="123" spans="1:7" x14ac:dyDescent="0.25">
      <c r="A123" s="14" t="s">
        <v>309</v>
      </c>
      <c r="B123" s="14" t="s">
        <v>310</v>
      </c>
      <c r="C123" s="14" t="s">
        <v>311</v>
      </c>
      <c r="D123" s="18">
        <v>45000</v>
      </c>
      <c r="E123" s="15">
        <v>36000</v>
      </c>
      <c r="F123" s="15">
        <v>6300</v>
      </c>
      <c r="G123" s="15">
        <v>2700</v>
      </c>
    </row>
    <row r="124" spans="1:7" x14ac:dyDescent="0.25">
      <c r="A124" s="14" t="s">
        <v>312</v>
      </c>
      <c r="B124" s="14" t="s">
        <v>0</v>
      </c>
      <c r="C124" s="14" t="s">
        <v>313</v>
      </c>
      <c r="D124" s="17">
        <v>11845.9</v>
      </c>
      <c r="E124" s="15">
        <v>9476.7199999999993</v>
      </c>
      <c r="F124" s="15">
        <v>1658.43</v>
      </c>
      <c r="G124" s="15">
        <v>710.75000000000023</v>
      </c>
    </row>
    <row r="125" spans="1:7" x14ac:dyDescent="0.25">
      <c r="A125" s="14" t="s">
        <v>314</v>
      </c>
      <c r="B125" s="14" t="s">
        <v>315</v>
      </c>
      <c r="C125" s="14" t="s">
        <v>316</v>
      </c>
      <c r="D125" s="17">
        <v>29646.92</v>
      </c>
      <c r="E125" s="15">
        <v>23717.54</v>
      </c>
      <c r="F125" s="15">
        <v>4150.57</v>
      </c>
      <c r="G125" s="15">
        <v>1778.8099999999977</v>
      </c>
    </row>
    <row r="126" spans="1:7" x14ac:dyDescent="0.25">
      <c r="A126" s="14" t="s">
        <v>317</v>
      </c>
      <c r="B126" s="14" t="s">
        <v>318</v>
      </c>
      <c r="C126" s="14" t="s">
        <v>319</v>
      </c>
      <c r="D126" s="18">
        <v>15000</v>
      </c>
      <c r="E126" s="15">
        <v>12000</v>
      </c>
      <c r="F126" s="15">
        <v>2100</v>
      </c>
      <c r="G126" s="15">
        <v>900</v>
      </c>
    </row>
    <row r="127" spans="1:7" x14ac:dyDescent="0.25">
      <c r="A127" s="14" t="s">
        <v>320</v>
      </c>
      <c r="B127" s="14" t="s">
        <v>321</v>
      </c>
      <c r="C127" s="14" t="s">
        <v>322</v>
      </c>
      <c r="D127" s="17">
        <v>38644.230000000003</v>
      </c>
      <c r="E127" s="15">
        <v>30915.38</v>
      </c>
      <c r="F127" s="15">
        <v>5410.19</v>
      </c>
      <c r="G127" s="15">
        <v>2318.6600000000026</v>
      </c>
    </row>
    <row r="128" spans="1:7" x14ac:dyDescent="0.25">
      <c r="A128" s="14" t="s">
        <v>323</v>
      </c>
      <c r="B128" s="14" t="s">
        <v>324</v>
      </c>
      <c r="C128" s="14" t="s">
        <v>325</v>
      </c>
      <c r="D128" s="17">
        <v>10485.370000000001</v>
      </c>
      <c r="E128" s="15">
        <v>8388.2999999999993</v>
      </c>
      <c r="F128" s="15">
        <v>1467.95</v>
      </c>
      <c r="G128" s="15">
        <v>629.12000000000148</v>
      </c>
    </row>
    <row r="129" spans="1:7" x14ac:dyDescent="0.25">
      <c r="A129" s="14" t="s">
        <v>326</v>
      </c>
      <c r="B129" s="14" t="s">
        <v>327</v>
      </c>
      <c r="C129" s="14" t="s">
        <v>328</v>
      </c>
      <c r="D129" s="17">
        <v>7317.58</v>
      </c>
      <c r="E129" s="15">
        <v>5854.06</v>
      </c>
      <c r="F129" s="15">
        <v>1024.46</v>
      </c>
      <c r="G129" s="15">
        <v>439.05999999999949</v>
      </c>
    </row>
    <row r="130" spans="1:7" x14ac:dyDescent="0.25">
      <c r="A130" s="14" t="s">
        <v>329</v>
      </c>
      <c r="B130" s="14" t="s">
        <v>330</v>
      </c>
      <c r="C130" s="14" t="s">
        <v>331</v>
      </c>
      <c r="D130" s="18">
        <v>10800</v>
      </c>
      <c r="E130" s="15">
        <v>8640</v>
      </c>
      <c r="F130" s="15">
        <v>1512</v>
      </c>
      <c r="G130" s="15">
        <v>648</v>
      </c>
    </row>
    <row r="131" spans="1:7" x14ac:dyDescent="0.25">
      <c r="A131" s="14" t="s">
        <v>332</v>
      </c>
      <c r="B131" s="14" t="s">
        <v>333</v>
      </c>
      <c r="C131" s="14" t="s">
        <v>334</v>
      </c>
      <c r="D131" s="18">
        <v>31980</v>
      </c>
      <c r="E131" s="15">
        <v>25584</v>
      </c>
      <c r="F131" s="15">
        <v>4477.2</v>
      </c>
      <c r="G131" s="15">
        <v>1918.8000000000002</v>
      </c>
    </row>
    <row r="132" spans="1:7" x14ac:dyDescent="0.25">
      <c r="A132" s="14" t="s">
        <v>335</v>
      </c>
      <c r="B132" s="14" t="s">
        <v>141</v>
      </c>
      <c r="C132" s="14" t="s">
        <v>336</v>
      </c>
      <c r="D132" s="17">
        <v>5646.72</v>
      </c>
      <c r="E132" s="15">
        <v>4517.38</v>
      </c>
      <c r="F132" s="15">
        <v>790.54</v>
      </c>
      <c r="G132" s="15">
        <v>338.80000000000018</v>
      </c>
    </row>
    <row r="133" spans="1:7" x14ac:dyDescent="0.25">
      <c r="A133" s="14" t="s">
        <v>337</v>
      </c>
      <c r="B133" s="14" t="s">
        <v>338</v>
      </c>
      <c r="C133" s="14" t="s">
        <v>339</v>
      </c>
      <c r="D133" s="17">
        <v>60112.25</v>
      </c>
      <c r="E133" s="15">
        <v>48089.8</v>
      </c>
      <c r="F133" s="15">
        <v>8415.7199999999993</v>
      </c>
      <c r="G133" s="15">
        <v>3606.7299999999977</v>
      </c>
    </row>
    <row r="134" spans="1:7" x14ac:dyDescent="0.25">
      <c r="A134" s="14" t="s">
        <v>340</v>
      </c>
      <c r="B134" s="14" t="s">
        <v>341</v>
      </c>
      <c r="C134" s="14" t="s">
        <v>342</v>
      </c>
      <c r="D134" s="17">
        <v>69416.31</v>
      </c>
      <c r="E134" s="15">
        <v>55533.05</v>
      </c>
      <c r="F134" s="15">
        <v>9718.2800000000007</v>
      </c>
      <c r="G134" s="15">
        <v>4164.9799999999941</v>
      </c>
    </row>
    <row r="135" spans="1:7" x14ac:dyDescent="0.25">
      <c r="A135" s="14" t="s">
        <v>343</v>
      </c>
      <c r="B135" s="14" t="s">
        <v>344</v>
      </c>
      <c r="C135" s="14" t="s">
        <v>345</v>
      </c>
      <c r="D135" s="17">
        <v>12862.5</v>
      </c>
      <c r="E135" s="15">
        <v>10290</v>
      </c>
      <c r="F135" s="15">
        <v>1800.75</v>
      </c>
      <c r="G135" s="15">
        <v>771.75</v>
      </c>
    </row>
    <row r="136" spans="1:7" x14ac:dyDescent="0.25">
      <c r="A136" s="14" t="s">
        <v>346</v>
      </c>
      <c r="B136" s="14" t="s">
        <v>347</v>
      </c>
      <c r="C136" s="14" t="s">
        <v>348</v>
      </c>
      <c r="D136" s="17">
        <v>9233.7000000000007</v>
      </c>
      <c r="E136" s="15">
        <v>7386.96</v>
      </c>
      <c r="F136" s="15">
        <v>1292.72</v>
      </c>
      <c r="G136" s="15">
        <v>554.02000000000066</v>
      </c>
    </row>
    <row r="137" spans="1:7" x14ac:dyDescent="0.25">
      <c r="A137" s="14" t="s">
        <v>349</v>
      </c>
      <c r="B137" s="14" t="s">
        <v>350</v>
      </c>
      <c r="C137" s="14" t="s">
        <v>351</v>
      </c>
      <c r="D137" s="17">
        <v>6132.09</v>
      </c>
      <c r="E137" s="15">
        <v>4905.67</v>
      </c>
      <c r="F137" s="15">
        <v>858.49</v>
      </c>
      <c r="G137" s="15">
        <v>367.93000000000006</v>
      </c>
    </row>
    <row r="138" spans="1:7" x14ac:dyDescent="0.25">
      <c r="A138" s="14" t="s">
        <v>352</v>
      </c>
      <c r="B138" s="14" t="s">
        <v>353</v>
      </c>
      <c r="C138" s="14" t="s">
        <v>354</v>
      </c>
      <c r="D138" s="17">
        <v>31173.86</v>
      </c>
      <c r="E138" s="15">
        <v>24939.09</v>
      </c>
      <c r="F138" s="15">
        <v>4364.34</v>
      </c>
      <c r="G138" s="15">
        <v>1870.4300000000003</v>
      </c>
    </row>
    <row r="139" spans="1:7" x14ac:dyDescent="0.25">
      <c r="A139" s="14" t="s">
        <v>355</v>
      </c>
      <c r="B139" s="14" t="s">
        <v>6</v>
      </c>
      <c r="C139" s="14" t="s">
        <v>356</v>
      </c>
      <c r="D139" s="18">
        <v>31155</v>
      </c>
      <c r="E139" s="15">
        <v>24924</v>
      </c>
      <c r="F139" s="15">
        <v>4361.7</v>
      </c>
      <c r="G139" s="15">
        <v>1869.3000000000002</v>
      </c>
    </row>
    <row r="140" spans="1:7" x14ac:dyDescent="0.25">
      <c r="A140" s="14" t="s">
        <v>357</v>
      </c>
      <c r="B140" s="14" t="s">
        <v>197</v>
      </c>
      <c r="C140" s="14" t="s">
        <v>358</v>
      </c>
      <c r="D140" s="17">
        <v>3294.21</v>
      </c>
      <c r="E140" s="15">
        <v>2635.37</v>
      </c>
      <c r="F140" s="15">
        <v>461.19</v>
      </c>
      <c r="G140" s="15">
        <v>197.65000000000015</v>
      </c>
    </row>
    <row r="141" spans="1:7" x14ac:dyDescent="0.25">
      <c r="A141" s="14" t="s">
        <v>359</v>
      </c>
      <c r="B141" s="14" t="s">
        <v>6</v>
      </c>
      <c r="C141" s="14" t="s">
        <v>360</v>
      </c>
      <c r="D141" s="18">
        <v>10140</v>
      </c>
      <c r="E141" s="15">
        <v>8112</v>
      </c>
      <c r="F141" s="15">
        <v>1419.6</v>
      </c>
      <c r="G141" s="15">
        <v>608.40000000000009</v>
      </c>
    </row>
    <row r="142" spans="1:7" x14ac:dyDescent="0.25">
      <c r="A142" s="14" t="s">
        <v>361</v>
      </c>
      <c r="B142" s="14" t="s">
        <v>284</v>
      </c>
      <c r="C142" s="14" t="s">
        <v>362</v>
      </c>
      <c r="D142" s="17">
        <v>2997.3</v>
      </c>
      <c r="E142" s="15">
        <v>2397.84</v>
      </c>
      <c r="F142" s="15">
        <v>419.62</v>
      </c>
      <c r="G142" s="15">
        <v>179.84000000000003</v>
      </c>
    </row>
    <row r="143" spans="1:7" x14ac:dyDescent="0.25">
      <c r="A143" s="14" t="s">
        <v>363</v>
      </c>
      <c r="B143" s="14" t="s">
        <v>364</v>
      </c>
      <c r="C143" s="14" t="s">
        <v>365</v>
      </c>
      <c r="D143" s="17">
        <v>25893.040000000001</v>
      </c>
      <c r="E143" s="15">
        <v>20714.43</v>
      </c>
      <c r="F143" s="15">
        <v>3625.03</v>
      </c>
      <c r="G143" s="15">
        <v>1553.5800000000004</v>
      </c>
    </row>
    <row r="144" spans="1:7" x14ac:dyDescent="0.25">
      <c r="A144" s="14" t="s">
        <v>366</v>
      </c>
      <c r="B144" s="14" t="s">
        <v>304</v>
      </c>
      <c r="C144" s="14" t="s">
        <v>367</v>
      </c>
      <c r="D144" s="17">
        <v>14547.23</v>
      </c>
      <c r="E144" s="15">
        <v>11637.78</v>
      </c>
      <c r="F144" s="15">
        <v>2036.61</v>
      </c>
      <c r="G144" s="15">
        <v>872.83999999999901</v>
      </c>
    </row>
    <row r="145" spans="1:7" x14ac:dyDescent="0.25">
      <c r="A145" s="14" t="s">
        <v>368</v>
      </c>
      <c r="B145" s="14" t="s">
        <v>78</v>
      </c>
      <c r="C145" s="14" t="s">
        <v>369</v>
      </c>
      <c r="D145" s="18">
        <v>3500</v>
      </c>
      <c r="E145" s="15">
        <v>2800</v>
      </c>
      <c r="F145" s="15">
        <v>490</v>
      </c>
      <c r="G145" s="15">
        <v>210</v>
      </c>
    </row>
    <row r="146" spans="1:7" x14ac:dyDescent="0.25">
      <c r="A146" s="14" t="s">
        <v>370</v>
      </c>
      <c r="B146" s="14" t="s">
        <v>30</v>
      </c>
      <c r="C146" s="14" t="s">
        <v>371</v>
      </c>
      <c r="D146" s="17">
        <v>3499.95</v>
      </c>
      <c r="E146" s="15">
        <v>2799.96</v>
      </c>
      <c r="F146" s="15">
        <v>489.99</v>
      </c>
      <c r="G146" s="15">
        <v>209.99999999999977</v>
      </c>
    </row>
    <row r="147" spans="1:7" x14ac:dyDescent="0.25">
      <c r="A147" s="14" t="s">
        <v>372</v>
      </c>
      <c r="B147" s="14" t="s">
        <v>301</v>
      </c>
      <c r="C147" s="14" t="s">
        <v>302</v>
      </c>
      <c r="D147" s="18">
        <v>3500</v>
      </c>
      <c r="E147" s="15">
        <v>2800</v>
      </c>
      <c r="F147" s="15">
        <v>490</v>
      </c>
      <c r="G147" s="15">
        <v>210</v>
      </c>
    </row>
    <row r="148" spans="1:7" x14ac:dyDescent="0.25">
      <c r="A148" s="14" t="s">
        <v>373</v>
      </c>
      <c r="B148" s="14" t="s">
        <v>102</v>
      </c>
      <c r="C148" s="14" t="s">
        <v>374</v>
      </c>
      <c r="D148" s="18">
        <v>3500</v>
      </c>
      <c r="E148" s="15">
        <v>2800</v>
      </c>
      <c r="F148" s="15">
        <v>490</v>
      </c>
      <c r="G148" s="15">
        <v>210</v>
      </c>
    </row>
    <row r="149" spans="1:7" x14ac:dyDescent="0.25">
      <c r="A149" s="14" t="s">
        <v>375</v>
      </c>
      <c r="B149" s="14" t="s">
        <v>60</v>
      </c>
      <c r="C149" s="14" t="s">
        <v>376</v>
      </c>
      <c r="D149" s="18">
        <v>3500</v>
      </c>
      <c r="E149" s="15">
        <v>2800</v>
      </c>
      <c r="F149" s="15">
        <v>490</v>
      </c>
      <c r="G149" s="15">
        <v>210</v>
      </c>
    </row>
    <row r="150" spans="1:7" x14ac:dyDescent="0.25">
      <c r="A150" s="14" t="s">
        <v>377</v>
      </c>
      <c r="B150" s="14" t="s">
        <v>244</v>
      </c>
      <c r="C150" s="14" t="s">
        <v>378</v>
      </c>
      <c r="D150" s="18">
        <v>3500</v>
      </c>
      <c r="E150" s="15">
        <v>2800</v>
      </c>
      <c r="F150" s="15">
        <v>490</v>
      </c>
      <c r="G150" s="15">
        <v>210</v>
      </c>
    </row>
    <row r="151" spans="1:7" x14ac:dyDescent="0.25">
      <c r="A151" s="14" t="s">
        <v>379</v>
      </c>
      <c r="B151" s="14" t="s">
        <v>185</v>
      </c>
      <c r="C151" s="14" t="s">
        <v>257</v>
      </c>
      <c r="D151" s="18">
        <v>3490</v>
      </c>
      <c r="E151" s="15">
        <v>2792</v>
      </c>
      <c r="F151" s="15">
        <v>488.6</v>
      </c>
      <c r="G151" s="15">
        <v>209.39999999999998</v>
      </c>
    </row>
    <row r="152" spans="1:7" x14ac:dyDescent="0.25">
      <c r="A152" s="14" t="s">
        <v>380</v>
      </c>
      <c r="B152" s="14" t="s">
        <v>188</v>
      </c>
      <c r="C152" s="14" t="s">
        <v>381</v>
      </c>
      <c r="D152" s="18">
        <v>3500</v>
      </c>
      <c r="E152" s="15">
        <v>2800</v>
      </c>
      <c r="F152" s="15">
        <v>490</v>
      </c>
      <c r="G152" s="15">
        <v>210</v>
      </c>
    </row>
    <row r="153" spans="1:7" x14ac:dyDescent="0.25">
      <c r="A153" s="14" t="s">
        <v>382</v>
      </c>
      <c r="B153" s="14" t="s">
        <v>84</v>
      </c>
      <c r="C153" s="14" t="s">
        <v>383</v>
      </c>
      <c r="D153" s="18">
        <v>3500</v>
      </c>
      <c r="E153" s="15">
        <v>2800</v>
      </c>
      <c r="F153" s="15">
        <v>490</v>
      </c>
      <c r="G153" s="15">
        <v>210</v>
      </c>
    </row>
    <row r="154" spans="1:7" x14ac:dyDescent="0.25">
      <c r="A154" s="14" t="s">
        <v>384</v>
      </c>
      <c r="B154" s="14" t="s">
        <v>39</v>
      </c>
      <c r="C154" s="14" t="s">
        <v>220</v>
      </c>
      <c r="D154" s="18">
        <v>3500</v>
      </c>
      <c r="E154" s="15">
        <v>2800</v>
      </c>
      <c r="F154" s="15">
        <v>490</v>
      </c>
      <c r="G154" s="15">
        <v>210</v>
      </c>
    </row>
    <row r="155" spans="1:7" x14ac:dyDescent="0.25">
      <c r="A155" s="14" t="s">
        <v>385</v>
      </c>
      <c r="B155" s="14" t="s">
        <v>386</v>
      </c>
      <c r="C155" s="14" t="s">
        <v>387</v>
      </c>
      <c r="D155" s="17">
        <v>2821.76</v>
      </c>
      <c r="E155" s="15">
        <v>2257.41</v>
      </c>
      <c r="F155" s="15">
        <v>395.05</v>
      </c>
      <c r="G155" s="15">
        <v>169.30000000000035</v>
      </c>
    </row>
    <row r="156" spans="1:7" x14ac:dyDescent="0.25">
      <c r="A156" s="14" t="s">
        <v>388</v>
      </c>
      <c r="B156" s="14" t="s">
        <v>54</v>
      </c>
      <c r="C156" s="14" t="s">
        <v>389</v>
      </c>
      <c r="D156" s="17">
        <v>3488.7</v>
      </c>
      <c r="E156" s="15">
        <v>2790.96</v>
      </c>
      <c r="F156" s="15">
        <v>488.42</v>
      </c>
      <c r="G156" s="15">
        <v>209.31999999999977</v>
      </c>
    </row>
    <row r="157" spans="1:7" x14ac:dyDescent="0.25">
      <c r="A157" s="14" t="s">
        <v>390</v>
      </c>
      <c r="B157" s="14" t="s">
        <v>269</v>
      </c>
      <c r="C157" s="14" t="s">
        <v>391</v>
      </c>
      <c r="D157" s="18">
        <v>2873</v>
      </c>
      <c r="E157" s="15">
        <v>2298.4</v>
      </c>
      <c r="F157" s="15">
        <v>402.22</v>
      </c>
      <c r="G157" s="15">
        <v>172.37999999999988</v>
      </c>
    </row>
    <row r="158" spans="1:7" x14ac:dyDescent="0.25">
      <c r="A158" s="14" t="s">
        <v>392</v>
      </c>
      <c r="B158" s="14" t="s">
        <v>393</v>
      </c>
      <c r="C158" s="14" t="s">
        <v>394</v>
      </c>
      <c r="D158" s="17">
        <v>3469.96</v>
      </c>
      <c r="E158" s="15">
        <v>2775.97</v>
      </c>
      <c r="F158" s="15">
        <v>485.79</v>
      </c>
      <c r="G158" s="15">
        <v>208.20000000000022</v>
      </c>
    </row>
    <row r="159" spans="1:7" x14ac:dyDescent="0.25">
      <c r="A159" s="14" t="s">
        <v>395</v>
      </c>
      <c r="B159" s="14" t="s">
        <v>75</v>
      </c>
      <c r="C159" s="14" t="s">
        <v>396</v>
      </c>
      <c r="D159" s="18">
        <v>3500</v>
      </c>
      <c r="E159" s="15">
        <v>2800</v>
      </c>
      <c r="F159" s="15">
        <v>490</v>
      </c>
      <c r="G159" s="15">
        <v>210</v>
      </c>
    </row>
    <row r="160" spans="1:7" x14ac:dyDescent="0.25">
      <c r="A160" s="14" t="s">
        <v>397</v>
      </c>
      <c r="B160" s="14" t="s">
        <v>72</v>
      </c>
      <c r="C160" s="14" t="s">
        <v>398</v>
      </c>
      <c r="D160" s="17">
        <v>1449.85</v>
      </c>
      <c r="E160" s="15">
        <v>1159.8800000000001</v>
      </c>
      <c r="F160" s="15">
        <v>202.98</v>
      </c>
      <c r="G160" s="15">
        <v>86.98999999999981</v>
      </c>
    </row>
    <row r="161" spans="1:7" x14ac:dyDescent="0.25">
      <c r="A161" s="14" t="s">
        <v>399</v>
      </c>
      <c r="B161" s="14" t="s">
        <v>24</v>
      </c>
      <c r="C161" s="14" t="s">
        <v>400</v>
      </c>
      <c r="D161" s="18">
        <v>3500</v>
      </c>
      <c r="E161" s="15">
        <v>2800</v>
      </c>
      <c r="F161" s="15">
        <v>490</v>
      </c>
      <c r="G161" s="15">
        <v>210</v>
      </c>
    </row>
    <row r="162" spans="1:7" x14ac:dyDescent="0.25">
      <c r="A162" s="14" t="s">
        <v>401</v>
      </c>
      <c r="B162" s="14" t="s">
        <v>99</v>
      </c>
      <c r="C162" s="14" t="s">
        <v>402</v>
      </c>
      <c r="D162" s="18">
        <v>3500</v>
      </c>
      <c r="E162" s="15">
        <v>2800</v>
      </c>
      <c r="F162" s="15">
        <v>490</v>
      </c>
      <c r="G162" s="15">
        <v>210</v>
      </c>
    </row>
    <row r="163" spans="1:7" x14ac:dyDescent="0.25">
      <c r="A163" s="14" t="s">
        <v>403</v>
      </c>
      <c r="B163" s="14" t="s">
        <v>107</v>
      </c>
      <c r="C163" s="14" t="s">
        <v>404</v>
      </c>
      <c r="D163" s="18">
        <v>3500</v>
      </c>
      <c r="E163" s="15">
        <v>2800</v>
      </c>
      <c r="F163" s="15">
        <v>490</v>
      </c>
      <c r="G163" s="15">
        <v>210</v>
      </c>
    </row>
    <row r="164" spans="1:7" x14ac:dyDescent="0.25">
      <c r="A164" s="14" t="s">
        <v>405</v>
      </c>
      <c r="B164" s="14" t="s">
        <v>202</v>
      </c>
      <c r="C164" s="14" t="s">
        <v>406</v>
      </c>
      <c r="D164" s="18">
        <v>3475</v>
      </c>
      <c r="E164" s="15">
        <v>2780</v>
      </c>
      <c r="F164" s="15">
        <v>486.5</v>
      </c>
      <c r="G164" s="15">
        <v>208.5</v>
      </c>
    </row>
    <row r="165" spans="1:7" x14ac:dyDescent="0.25">
      <c r="A165" s="14" t="s">
        <v>407</v>
      </c>
      <c r="B165" s="14" t="s">
        <v>48</v>
      </c>
      <c r="C165" s="14" t="s">
        <v>408</v>
      </c>
      <c r="D165" s="17">
        <v>3445.25</v>
      </c>
      <c r="E165" s="15">
        <v>2756.2</v>
      </c>
      <c r="F165" s="15">
        <v>482.34</v>
      </c>
      <c r="G165" s="15">
        <v>206.71000000000021</v>
      </c>
    </row>
    <row r="166" spans="1:7" x14ac:dyDescent="0.25">
      <c r="A166" s="14" t="s">
        <v>409</v>
      </c>
      <c r="B166" s="14" t="s">
        <v>69</v>
      </c>
      <c r="C166" s="14" t="s">
        <v>410</v>
      </c>
      <c r="D166" s="18">
        <v>3500</v>
      </c>
      <c r="E166" s="15">
        <v>2800</v>
      </c>
      <c r="F166" s="15">
        <v>490</v>
      </c>
      <c r="G166" s="15">
        <v>210</v>
      </c>
    </row>
    <row r="167" spans="1:7" x14ac:dyDescent="0.25">
      <c r="A167" s="14" t="s">
        <v>411</v>
      </c>
      <c r="B167" s="14" t="s">
        <v>168</v>
      </c>
      <c r="C167" s="14" t="s">
        <v>412</v>
      </c>
      <c r="D167" s="18">
        <v>3500</v>
      </c>
      <c r="E167" s="15">
        <v>2800</v>
      </c>
      <c r="F167" s="15">
        <v>490</v>
      </c>
      <c r="G167" s="15">
        <v>210</v>
      </c>
    </row>
    <row r="168" spans="1:7" x14ac:dyDescent="0.25">
      <c r="A168" s="14" t="s">
        <v>413</v>
      </c>
      <c r="B168" s="14" t="s">
        <v>66</v>
      </c>
      <c r="C168" s="14" t="s">
        <v>414</v>
      </c>
      <c r="D168" s="18">
        <v>3500</v>
      </c>
      <c r="E168" s="15">
        <v>2800</v>
      </c>
      <c r="F168" s="15">
        <v>490</v>
      </c>
      <c r="G168" s="15">
        <v>210</v>
      </c>
    </row>
    <row r="169" spans="1:7" x14ac:dyDescent="0.25">
      <c r="A169" s="14" t="s">
        <v>415</v>
      </c>
      <c r="B169" s="14" t="s">
        <v>51</v>
      </c>
      <c r="C169" s="14" t="s">
        <v>416</v>
      </c>
      <c r="D169" s="18">
        <v>3500</v>
      </c>
      <c r="E169" s="15">
        <v>2800</v>
      </c>
      <c r="F169" s="15">
        <v>490</v>
      </c>
      <c r="G169" s="15">
        <v>210</v>
      </c>
    </row>
    <row r="170" spans="1:7" x14ac:dyDescent="0.25">
      <c r="A170" s="14" t="s">
        <v>417</v>
      </c>
      <c r="B170" s="14" t="s">
        <v>298</v>
      </c>
      <c r="C170" s="14" t="s">
        <v>418</v>
      </c>
      <c r="D170" s="18">
        <v>3500</v>
      </c>
      <c r="E170" s="15">
        <v>2800</v>
      </c>
      <c r="F170" s="15">
        <v>490</v>
      </c>
      <c r="G170" s="15">
        <v>210</v>
      </c>
    </row>
    <row r="171" spans="1:7" x14ac:dyDescent="0.25">
      <c r="A171" s="14" t="s">
        <v>419</v>
      </c>
      <c r="B171" s="14" t="s">
        <v>42</v>
      </c>
      <c r="C171" s="14" t="s">
        <v>420</v>
      </c>
      <c r="D171" s="18">
        <v>3500</v>
      </c>
      <c r="E171" s="15">
        <v>2800</v>
      </c>
      <c r="F171" s="15">
        <v>490</v>
      </c>
      <c r="G171" s="15">
        <v>210</v>
      </c>
    </row>
    <row r="172" spans="1:7" x14ac:dyDescent="0.25">
      <c r="A172" s="14" t="s">
        <v>421</v>
      </c>
      <c r="B172" s="14" t="s">
        <v>422</v>
      </c>
      <c r="C172" s="14" t="s">
        <v>423</v>
      </c>
      <c r="D172" s="17">
        <v>2997.58</v>
      </c>
      <c r="E172" s="15">
        <v>2398.06</v>
      </c>
      <c r="F172" s="15">
        <v>419.66</v>
      </c>
      <c r="G172" s="15">
        <v>179.85999999999996</v>
      </c>
    </row>
    <row r="173" spans="1:7" x14ac:dyDescent="0.25">
      <c r="A173" s="14" t="s">
        <v>424</v>
      </c>
      <c r="B173" s="14" t="s">
        <v>63</v>
      </c>
      <c r="C173" s="14" t="s">
        <v>425</v>
      </c>
      <c r="D173" s="18">
        <v>3500</v>
      </c>
      <c r="E173" s="15">
        <v>2800</v>
      </c>
      <c r="F173" s="15">
        <v>490</v>
      </c>
      <c r="G173" s="15">
        <v>210</v>
      </c>
    </row>
    <row r="174" spans="1:7" x14ac:dyDescent="0.25">
      <c r="A174" s="14" t="s">
        <v>426</v>
      </c>
      <c r="B174" s="14" t="s">
        <v>105</v>
      </c>
      <c r="C174" s="14" t="s">
        <v>427</v>
      </c>
      <c r="D174" s="18">
        <v>3500</v>
      </c>
      <c r="E174" s="15">
        <v>2800</v>
      </c>
      <c r="F174" s="15">
        <v>490</v>
      </c>
      <c r="G174" s="15">
        <v>210</v>
      </c>
    </row>
    <row r="175" spans="1:7" x14ac:dyDescent="0.25">
      <c r="A175" s="14" t="s">
        <v>428</v>
      </c>
      <c r="B175" s="14" t="s">
        <v>109</v>
      </c>
      <c r="C175" s="14" t="s">
        <v>429</v>
      </c>
      <c r="D175" s="18">
        <v>3103</v>
      </c>
      <c r="E175" s="15">
        <v>2482.4</v>
      </c>
      <c r="F175" s="15">
        <v>434.42</v>
      </c>
      <c r="G175" s="15">
        <v>186.17999999999989</v>
      </c>
    </row>
    <row r="176" spans="1:7" x14ac:dyDescent="0.25">
      <c r="A176" s="14" t="s">
        <v>430</v>
      </c>
      <c r="B176" s="14" t="s">
        <v>236</v>
      </c>
      <c r="C176" s="14" t="s">
        <v>431</v>
      </c>
      <c r="D176" s="17">
        <v>12074.1</v>
      </c>
      <c r="E176" s="15">
        <v>9659.2800000000007</v>
      </c>
      <c r="F176" s="15">
        <v>1690.37</v>
      </c>
      <c r="G176" s="15">
        <v>724.44999999999982</v>
      </c>
    </row>
    <row r="177" spans="1:7" x14ac:dyDescent="0.25">
      <c r="A177" s="14" t="s">
        <v>432</v>
      </c>
      <c r="B177" s="14" t="s">
        <v>216</v>
      </c>
      <c r="C177" s="14" t="s">
        <v>433</v>
      </c>
      <c r="D177" s="17">
        <v>17799.32</v>
      </c>
      <c r="E177" s="15">
        <v>14239.46</v>
      </c>
      <c r="F177" s="15">
        <v>2491.9</v>
      </c>
      <c r="G177" s="15">
        <v>1067.9600000000005</v>
      </c>
    </row>
    <row r="178" spans="1:7" x14ac:dyDescent="0.25">
      <c r="A178" s="14" t="s">
        <v>434</v>
      </c>
      <c r="B178" s="14" t="s">
        <v>324</v>
      </c>
      <c r="C178" s="14" t="s">
        <v>435</v>
      </c>
      <c r="D178" s="17">
        <v>9353.18</v>
      </c>
      <c r="E178" s="15">
        <v>7482.54</v>
      </c>
      <c r="F178" s="15">
        <v>1309.45</v>
      </c>
      <c r="G178" s="15">
        <v>561.19000000000028</v>
      </c>
    </row>
    <row r="179" spans="1:7" x14ac:dyDescent="0.25">
      <c r="A179" s="14" t="s">
        <v>436</v>
      </c>
      <c r="B179" s="14" t="s">
        <v>437</v>
      </c>
      <c r="C179" s="14" t="s">
        <v>438</v>
      </c>
      <c r="D179" s="17">
        <v>12899.7</v>
      </c>
      <c r="E179" s="15">
        <v>10319.76</v>
      </c>
      <c r="F179" s="15">
        <v>1805.96</v>
      </c>
      <c r="G179" s="15">
        <v>773.98000000000047</v>
      </c>
    </row>
    <row r="180" spans="1:7" x14ac:dyDescent="0.25">
      <c r="A180" s="14" t="s">
        <v>439</v>
      </c>
      <c r="B180" s="14" t="s">
        <v>347</v>
      </c>
      <c r="C180" s="14" t="s">
        <v>440</v>
      </c>
      <c r="D180" s="18">
        <v>14400</v>
      </c>
      <c r="E180" s="15">
        <v>11520</v>
      </c>
      <c r="F180" s="15">
        <v>2016</v>
      </c>
      <c r="G180" s="15">
        <v>864</v>
      </c>
    </row>
    <row r="181" spans="1:7" x14ac:dyDescent="0.25">
      <c r="A181" s="14" t="s">
        <v>441</v>
      </c>
      <c r="B181" s="14" t="s">
        <v>442</v>
      </c>
      <c r="C181" s="14" t="s">
        <v>443</v>
      </c>
      <c r="D181" s="17">
        <v>79996.899999999994</v>
      </c>
      <c r="E181" s="15">
        <v>63997.52</v>
      </c>
      <c r="F181" s="15">
        <v>11199.57</v>
      </c>
      <c r="G181" s="15">
        <v>4799.8099999999977</v>
      </c>
    </row>
    <row r="182" spans="1:7" x14ac:dyDescent="0.25">
      <c r="A182" s="14" t="s">
        <v>444</v>
      </c>
      <c r="B182" s="14" t="s">
        <v>445</v>
      </c>
      <c r="C182" s="14" t="s">
        <v>446</v>
      </c>
      <c r="D182" s="17">
        <v>20145.650000000001</v>
      </c>
      <c r="E182" s="15">
        <v>16116.52</v>
      </c>
      <c r="F182" s="15">
        <v>2820.39</v>
      </c>
      <c r="G182" s="15">
        <v>1208.7400000000011</v>
      </c>
    </row>
    <row r="183" spans="1:7" x14ac:dyDescent="0.25">
      <c r="A183" s="14" t="s">
        <v>447</v>
      </c>
      <c r="B183" s="14" t="s">
        <v>448</v>
      </c>
      <c r="C183" s="14" t="s">
        <v>449</v>
      </c>
      <c r="D183" s="17">
        <v>16189.52</v>
      </c>
      <c r="E183" s="15">
        <v>12951.62</v>
      </c>
      <c r="F183" s="15">
        <v>2266.5300000000002</v>
      </c>
      <c r="G183" s="15">
        <v>971.36999999999944</v>
      </c>
    </row>
    <row r="184" spans="1:7" x14ac:dyDescent="0.25">
      <c r="A184" s="14" t="s">
        <v>450</v>
      </c>
      <c r="B184" s="14" t="s">
        <v>321</v>
      </c>
      <c r="C184" s="14" t="s">
        <v>451</v>
      </c>
      <c r="D184" s="18">
        <v>30000</v>
      </c>
      <c r="E184" s="15">
        <v>24000</v>
      </c>
      <c r="F184" s="15">
        <v>4200</v>
      </c>
      <c r="G184" s="15">
        <v>1800</v>
      </c>
    </row>
    <row r="185" spans="1:7" x14ac:dyDescent="0.25">
      <c r="A185" s="14" t="s">
        <v>452</v>
      </c>
      <c r="B185" s="14" t="s">
        <v>442</v>
      </c>
      <c r="C185" s="14" t="s">
        <v>453</v>
      </c>
      <c r="D185" s="18">
        <v>33920</v>
      </c>
      <c r="E185" s="15">
        <v>27136</v>
      </c>
      <c r="F185" s="15">
        <v>4748.8</v>
      </c>
      <c r="G185" s="15">
        <v>2035.1999999999998</v>
      </c>
    </row>
    <row r="186" spans="1:7" x14ac:dyDescent="0.25">
      <c r="A186" s="14" t="s">
        <v>454</v>
      </c>
      <c r="B186" s="14" t="s">
        <v>0</v>
      </c>
      <c r="C186" s="14" t="s">
        <v>455</v>
      </c>
      <c r="D186" s="17">
        <v>9407.75</v>
      </c>
      <c r="E186" s="15">
        <v>7526.2</v>
      </c>
      <c r="F186" s="15">
        <v>1317.09</v>
      </c>
      <c r="G186" s="15">
        <v>564.46000000000026</v>
      </c>
    </row>
    <row r="187" spans="1:7" x14ac:dyDescent="0.25">
      <c r="A187" s="14" t="s">
        <v>456</v>
      </c>
      <c r="B187" s="14" t="s">
        <v>0</v>
      </c>
      <c r="C187" s="14" t="s">
        <v>457</v>
      </c>
      <c r="D187" s="17">
        <v>35187.65</v>
      </c>
      <c r="E187" s="15">
        <v>28150.12</v>
      </c>
      <c r="F187" s="15">
        <v>4926.2700000000004</v>
      </c>
      <c r="G187" s="15">
        <v>2111.260000000002</v>
      </c>
    </row>
    <row r="188" spans="1:7" x14ac:dyDescent="0.25">
      <c r="A188" s="14" t="s">
        <v>458</v>
      </c>
      <c r="B188" s="14" t="s">
        <v>0</v>
      </c>
      <c r="C188" s="14" t="s">
        <v>459</v>
      </c>
      <c r="D188" s="17">
        <v>4165.29</v>
      </c>
      <c r="E188" s="15">
        <v>3332.23</v>
      </c>
      <c r="F188" s="15">
        <v>583.14</v>
      </c>
      <c r="G188" s="15">
        <v>249.91999999999996</v>
      </c>
    </row>
    <row r="189" spans="1:7" x14ac:dyDescent="0.25">
      <c r="A189" s="14" t="s">
        <v>460</v>
      </c>
      <c r="B189" s="14" t="s">
        <v>0</v>
      </c>
      <c r="C189" s="14" t="s">
        <v>461</v>
      </c>
      <c r="D189" s="17">
        <v>21079.78</v>
      </c>
      <c r="E189" s="15">
        <v>16863.82</v>
      </c>
      <c r="F189" s="15">
        <v>2951.17</v>
      </c>
      <c r="G189" s="15">
        <v>1264.7899999999991</v>
      </c>
    </row>
    <row r="190" spans="1:7" x14ac:dyDescent="0.25">
      <c r="A190" s="14" t="s">
        <v>462</v>
      </c>
      <c r="B190" s="14" t="s">
        <v>0</v>
      </c>
      <c r="C190" s="14" t="s">
        <v>463</v>
      </c>
      <c r="D190" s="17">
        <v>20010.669999999998</v>
      </c>
      <c r="E190" s="15">
        <v>16008.54</v>
      </c>
      <c r="F190" s="15">
        <v>2801.49</v>
      </c>
      <c r="G190" s="15">
        <v>1200.6399999999976</v>
      </c>
    </row>
    <row r="191" spans="1:7" x14ac:dyDescent="0.25">
      <c r="A191" s="14" t="s">
        <v>464</v>
      </c>
      <c r="B191" s="14" t="s">
        <v>0</v>
      </c>
      <c r="C191" s="14" t="s">
        <v>465</v>
      </c>
      <c r="D191" s="17">
        <v>24756.87</v>
      </c>
      <c r="E191" s="15">
        <v>19805.5</v>
      </c>
      <c r="F191" s="15">
        <v>3465.96</v>
      </c>
      <c r="G191" s="15">
        <v>1485.4099999999989</v>
      </c>
    </row>
    <row r="192" spans="1:7" x14ac:dyDescent="0.25">
      <c r="A192" s="14" t="s">
        <v>466</v>
      </c>
      <c r="B192" s="14" t="s">
        <v>0</v>
      </c>
      <c r="C192" s="14" t="s">
        <v>467</v>
      </c>
      <c r="D192" s="17">
        <v>58925.52</v>
      </c>
      <c r="E192" s="15">
        <v>47140.42</v>
      </c>
      <c r="F192" s="15">
        <v>8249.57</v>
      </c>
      <c r="G192" s="15">
        <v>3535.5299999999988</v>
      </c>
    </row>
    <row r="193" spans="1:7" x14ac:dyDescent="0.25">
      <c r="A193" s="14" t="s">
        <v>468</v>
      </c>
      <c r="B193" s="14" t="s">
        <v>0</v>
      </c>
      <c r="C193" s="14" t="s">
        <v>469</v>
      </c>
      <c r="D193" s="17">
        <v>18733.77</v>
      </c>
      <c r="E193" s="15">
        <v>14987.02</v>
      </c>
      <c r="F193" s="15">
        <v>2622.73</v>
      </c>
      <c r="G193" s="15">
        <v>1124.02</v>
      </c>
    </row>
    <row r="194" spans="1:7" x14ac:dyDescent="0.25">
      <c r="A194" s="14" t="s">
        <v>470</v>
      </c>
      <c r="B194" s="14" t="s">
        <v>0</v>
      </c>
      <c r="C194" s="14" t="s">
        <v>471</v>
      </c>
      <c r="D194" s="17">
        <v>27973.46</v>
      </c>
      <c r="E194" s="15">
        <v>22378.77</v>
      </c>
      <c r="F194" s="15">
        <v>3916.28</v>
      </c>
      <c r="G194" s="15">
        <v>1678.4099999999985</v>
      </c>
    </row>
    <row r="195" spans="1:7" x14ac:dyDescent="0.25">
      <c r="A195" s="14" t="s">
        <v>472</v>
      </c>
      <c r="B195" s="14" t="s">
        <v>0</v>
      </c>
      <c r="C195" s="14" t="s">
        <v>473</v>
      </c>
      <c r="D195" s="17">
        <v>18261.29</v>
      </c>
      <c r="E195" s="15">
        <v>14609.03</v>
      </c>
      <c r="F195" s="15">
        <v>2556.58</v>
      </c>
      <c r="G195" s="15">
        <v>1095.6800000000003</v>
      </c>
    </row>
    <row r="196" spans="1:7" x14ac:dyDescent="0.25">
      <c r="A196" s="14" t="s">
        <v>474</v>
      </c>
      <c r="B196" s="14" t="s">
        <v>0</v>
      </c>
      <c r="C196" s="14" t="s">
        <v>475</v>
      </c>
      <c r="D196" s="17">
        <v>105199.34</v>
      </c>
      <c r="E196" s="15">
        <v>84159.47</v>
      </c>
      <c r="F196" s="15">
        <v>14727.91</v>
      </c>
      <c r="G196" s="15">
        <v>6311.9599999999955</v>
      </c>
    </row>
    <row r="197" spans="1:7" x14ac:dyDescent="0.25">
      <c r="A197" s="14" t="s">
        <v>476</v>
      </c>
      <c r="B197" s="14" t="s">
        <v>0</v>
      </c>
      <c r="C197" s="14" t="s">
        <v>477</v>
      </c>
      <c r="D197" s="17">
        <v>105672.96000000001</v>
      </c>
      <c r="E197" s="15">
        <v>84538.37</v>
      </c>
      <c r="F197" s="15">
        <v>14794.21</v>
      </c>
      <c r="G197" s="15">
        <v>6340.3800000000119</v>
      </c>
    </row>
    <row r="198" spans="1:7" x14ac:dyDescent="0.25">
      <c r="A198" s="14" t="s">
        <v>478</v>
      </c>
      <c r="B198" s="14" t="s">
        <v>0</v>
      </c>
      <c r="C198" s="14" t="s">
        <v>479</v>
      </c>
      <c r="D198" s="17">
        <v>108480.95</v>
      </c>
      <c r="E198" s="15">
        <v>86784.76</v>
      </c>
      <c r="F198" s="15">
        <v>15187.33</v>
      </c>
      <c r="G198" s="15">
        <v>6508.8600000000024</v>
      </c>
    </row>
    <row r="199" spans="1:7" x14ac:dyDescent="0.25">
      <c r="A199" s="14" t="s">
        <v>480</v>
      </c>
      <c r="B199" s="14" t="s">
        <v>0</v>
      </c>
      <c r="C199" s="14" t="s">
        <v>481</v>
      </c>
      <c r="D199" s="17">
        <v>4827.88</v>
      </c>
      <c r="E199" s="15">
        <v>3862.3</v>
      </c>
      <c r="F199" s="15">
        <v>675.9</v>
      </c>
      <c r="G199" s="15">
        <v>289.67999999999995</v>
      </c>
    </row>
    <row r="200" spans="1:7" x14ac:dyDescent="0.25">
      <c r="A200" s="14" t="s">
        <v>482</v>
      </c>
      <c r="B200" s="14" t="s">
        <v>0</v>
      </c>
      <c r="C200" s="14" t="s">
        <v>483</v>
      </c>
      <c r="D200" s="17">
        <v>106914.79</v>
      </c>
      <c r="E200" s="15">
        <v>85531.83</v>
      </c>
      <c r="F200" s="15">
        <v>14968.07</v>
      </c>
      <c r="G200" s="15">
        <v>6414.8899999999921</v>
      </c>
    </row>
    <row r="201" spans="1:7" x14ac:dyDescent="0.25">
      <c r="A201" s="14" t="s">
        <v>484</v>
      </c>
      <c r="B201" s="14" t="s">
        <v>0</v>
      </c>
      <c r="C201" s="14" t="s">
        <v>485</v>
      </c>
      <c r="D201" s="17">
        <v>2999.61</v>
      </c>
      <c r="E201" s="15">
        <v>2399.69</v>
      </c>
      <c r="F201" s="15">
        <v>419.95</v>
      </c>
      <c r="G201" s="15">
        <v>179.97000000000008</v>
      </c>
    </row>
    <row r="202" spans="1:7" x14ac:dyDescent="0.25">
      <c r="A202" s="14" t="s">
        <v>486</v>
      </c>
      <c r="B202" s="14" t="s">
        <v>0</v>
      </c>
      <c r="C202" s="14" t="s">
        <v>487</v>
      </c>
      <c r="D202" s="17">
        <v>85195.11</v>
      </c>
      <c r="E202" s="15">
        <v>68156.09</v>
      </c>
      <c r="F202" s="15">
        <v>11927.32</v>
      </c>
      <c r="G202" s="15">
        <v>5111.7000000000044</v>
      </c>
    </row>
    <row r="203" spans="1:7" x14ac:dyDescent="0.25">
      <c r="A203" s="14" t="s">
        <v>488</v>
      </c>
      <c r="B203" s="14" t="s">
        <v>0</v>
      </c>
      <c r="C203" s="14" t="s">
        <v>489</v>
      </c>
      <c r="D203" s="17">
        <v>3941.18</v>
      </c>
      <c r="E203" s="15">
        <v>3152.94</v>
      </c>
      <c r="F203" s="15">
        <v>551.77</v>
      </c>
      <c r="G203" s="15">
        <v>236.4699999999998</v>
      </c>
    </row>
    <row r="204" spans="1:7" x14ac:dyDescent="0.25">
      <c r="A204" s="14" t="s">
        <v>490</v>
      </c>
      <c r="B204" s="14" t="s">
        <v>0</v>
      </c>
      <c r="C204" s="14" t="s">
        <v>491</v>
      </c>
      <c r="D204" s="17">
        <v>102344.62</v>
      </c>
      <c r="E204" s="15">
        <v>81875.7</v>
      </c>
      <c r="F204" s="15">
        <v>14328.25</v>
      </c>
      <c r="G204" s="15">
        <v>6140.6699999999983</v>
      </c>
    </row>
    <row r="205" spans="1:7" x14ac:dyDescent="0.25">
      <c r="A205" s="14" t="s">
        <v>492</v>
      </c>
      <c r="B205" s="14" t="s">
        <v>0</v>
      </c>
      <c r="C205" s="14" t="s">
        <v>493</v>
      </c>
      <c r="D205" s="17">
        <v>4000.45</v>
      </c>
      <c r="E205" s="15">
        <v>3200.36</v>
      </c>
      <c r="F205" s="15">
        <v>560.05999999999995</v>
      </c>
      <c r="G205" s="15">
        <v>240.02999999999975</v>
      </c>
    </row>
    <row r="206" spans="1:7" x14ac:dyDescent="0.25">
      <c r="A206" s="14" t="s">
        <v>494</v>
      </c>
      <c r="B206" s="14" t="s">
        <v>0</v>
      </c>
      <c r="C206" s="14" t="s">
        <v>495</v>
      </c>
      <c r="D206" s="17">
        <v>77847.25</v>
      </c>
      <c r="E206" s="15">
        <v>62277.8</v>
      </c>
      <c r="F206" s="15">
        <v>10898.62</v>
      </c>
      <c r="G206" s="15">
        <v>4670.8299999999963</v>
      </c>
    </row>
    <row r="207" spans="1:7" x14ac:dyDescent="0.25">
      <c r="A207" s="14" t="s">
        <v>496</v>
      </c>
      <c r="B207" s="14" t="s">
        <v>0</v>
      </c>
      <c r="C207" s="14" t="s">
        <v>497</v>
      </c>
      <c r="D207" s="17">
        <v>3441.7</v>
      </c>
      <c r="E207" s="15">
        <v>2753.36</v>
      </c>
      <c r="F207" s="15">
        <v>481.84</v>
      </c>
      <c r="G207" s="15">
        <v>206.49999999999972</v>
      </c>
    </row>
    <row r="208" spans="1:7" x14ac:dyDescent="0.25">
      <c r="A208" s="14" t="s">
        <v>498</v>
      </c>
      <c r="B208" s="14" t="s">
        <v>0</v>
      </c>
      <c r="C208" s="14" t="s">
        <v>499</v>
      </c>
      <c r="D208" s="17">
        <v>85908.800000000003</v>
      </c>
      <c r="E208" s="15">
        <v>68727.039999999994</v>
      </c>
      <c r="F208" s="15">
        <v>12027.23</v>
      </c>
      <c r="G208" s="15">
        <v>5154.5300000000097</v>
      </c>
    </row>
    <row r="209" spans="1:7" x14ac:dyDescent="0.25">
      <c r="A209" s="14" t="s">
        <v>500</v>
      </c>
      <c r="B209" s="14" t="s">
        <v>0</v>
      </c>
      <c r="C209" s="14" t="s">
        <v>501</v>
      </c>
      <c r="D209" s="17">
        <v>2063.0500000000002</v>
      </c>
      <c r="E209" s="15">
        <v>1650.44</v>
      </c>
      <c r="F209" s="15">
        <v>288.83</v>
      </c>
      <c r="G209" s="15">
        <v>123.78000000000014</v>
      </c>
    </row>
    <row r="210" spans="1:7" x14ac:dyDescent="0.25">
      <c r="A210" s="14" t="s">
        <v>502</v>
      </c>
      <c r="B210" s="14" t="s">
        <v>0</v>
      </c>
      <c r="C210" s="14" t="s">
        <v>503</v>
      </c>
      <c r="D210" s="17">
        <v>119251.05</v>
      </c>
      <c r="E210" s="15">
        <v>95400.84</v>
      </c>
      <c r="F210" s="15">
        <v>16695.150000000001</v>
      </c>
      <c r="G210" s="15">
        <v>7155.0600000000049</v>
      </c>
    </row>
    <row r="211" spans="1:7" x14ac:dyDescent="0.25">
      <c r="A211" s="14" t="s">
        <v>504</v>
      </c>
      <c r="B211" s="14" t="s">
        <v>0</v>
      </c>
      <c r="C211" s="14" t="s">
        <v>505</v>
      </c>
      <c r="D211" s="17">
        <v>3115.75</v>
      </c>
      <c r="E211" s="15">
        <v>2492.6</v>
      </c>
      <c r="F211" s="15">
        <v>436.21</v>
      </c>
      <c r="G211" s="15">
        <v>186.94000000000011</v>
      </c>
    </row>
    <row r="212" spans="1:7" x14ac:dyDescent="0.25">
      <c r="A212" s="14" t="s">
        <v>506</v>
      </c>
      <c r="B212" s="14" t="s">
        <v>0</v>
      </c>
      <c r="C212" s="14" t="s">
        <v>507</v>
      </c>
      <c r="D212" s="17">
        <v>58189.85</v>
      </c>
      <c r="E212" s="15">
        <v>46551.88</v>
      </c>
      <c r="F212" s="15">
        <v>8146.58</v>
      </c>
      <c r="G212" s="15">
        <v>3491.3900000000012</v>
      </c>
    </row>
  </sheetData>
  <mergeCells count="6">
    <mergeCell ref="A1:G1"/>
    <mergeCell ref="A2:A3"/>
    <mergeCell ref="B2:B3"/>
    <mergeCell ref="C2:C3"/>
    <mergeCell ref="D2:D3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P</cp:lastModifiedBy>
  <dcterms:created xsi:type="dcterms:W3CDTF">2026-03-30T09:00:07Z</dcterms:created>
  <dcterms:modified xsi:type="dcterms:W3CDTF">2026-03-30T09:00:23Z</dcterms:modified>
</cp:coreProperties>
</file>